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Sheet1" sheetId="1" r:id="rId1"/>
    <sheet name="Sheet2" sheetId="2" r:id="rId2"/>
  </sheets>
  <definedNames>
    <definedName name="_xlnm._FilterDatabase" localSheetId="1" hidden="1">Sheet2!$A$1:$F$285</definedName>
    <definedName name="_xlnm._FilterDatabase" localSheetId="0" hidden="1">Sheet1!$A$3:$K$265</definedName>
  </definedNames>
  <calcPr calcId="144525"/>
</workbook>
</file>

<file path=xl/sharedStrings.xml><?xml version="1.0" encoding="utf-8"?>
<sst xmlns="http://schemas.openxmlformats.org/spreadsheetml/2006/main" count="3517" uniqueCount="1322">
  <si>
    <t>2021年度偏关县行政审批管理局权责清单</t>
  </si>
  <si>
    <t>序号</t>
  </si>
  <si>
    <t>职权类型</t>
  </si>
  <si>
    <t>职权编码</t>
  </si>
  <si>
    <t>职权名称</t>
  </si>
  <si>
    <t>职权依据</t>
  </si>
  <si>
    <t>责任事项</t>
  </si>
  <si>
    <t>问责依据</t>
  </si>
  <si>
    <t>实施主体</t>
  </si>
  <si>
    <t>责任主体</t>
  </si>
  <si>
    <t>备注</t>
  </si>
  <si>
    <t>项目</t>
  </si>
  <si>
    <t>子项</t>
  </si>
  <si>
    <t>001</t>
  </si>
  <si>
    <t>行政许可</t>
  </si>
  <si>
    <t>7900-A-00100-140932</t>
  </si>
  <si>
    <t>道路旅客运输经营许可</t>
  </si>
  <si>
    <t>根据《国务院关于取消和下放一批行政许可事项的决定》（国发〔2019 〕6号）下放后审批部门：省际、市际（除毗邻县行政区域间外）道路旅客运输经营许可下放至设区的市际叫交通运输部门，毗邻县行政区域间道路旅客运输运输经营许可下放至县级交通运输主管部门（直辖市人民政府自行确定下放事项的审批层级）</t>
  </si>
  <si>
    <t>1.受理责任：公示应当提交的材料，一次性告知补正材料，依法受理或不予受理（不予受理应当告知理由）。2.审查责任：对书面申请材料进行审查。3.决定责任：作出行政许可或不予行政许可决定，法定告知（不予许可的应当书面告知理由）。4.送达责任：准予许可的给予签字确认，予以送达，信息公开。5.推送责任：将审批结果推送至各监管单位，各监管单位进行监管。</t>
  </si>
  <si>
    <t>【法律】《行政许可法》第七十一条、第七十二条、第七十三条、第七十四条、第七十五条、第七十六条、第七十七条；
【法律】《公务员法》第五十三条、五十四条；
【行政法规】《行政机关公务员处分条例》（国务院第496号令）第十九条至第二十八条；
【党纪】《中国共产党纪律处分条例》；
【其他】其他违反法律法规规章文件规定的行为。</t>
  </si>
  <si>
    <t>交通运输和社会事务股</t>
  </si>
  <si>
    <t>偏关县行政审批服务管理局</t>
  </si>
  <si>
    <t>002</t>
  </si>
  <si>
    <t>7900-A-00300-140932</t>
  </si>
  <si>
    <t>专用航标的设置、撤除、位移和其他状况改变审批</t>
  </si>
  <si>
    <t>【行政法规】《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t>
  </si>
  <si>
    <t>1.受理责任：公示应当提交的材料，一次性告知补正材料，依法受理或不予受理（不予受理应当告知理由）。2.审查责任：对书面申请材料进行审查，并进行现场勘踏。3.决定责任：作出行政许可或不予行政许可决定，法定告知（不予许可的应当书面告知理由）。4.送达责任：准予许可的给予签字确认，予以送达，信息公开。5.推送责任：将审批结果推送至各监管单位，各监管单位进行监管。</t>
  </si>
  <si>
    <t>【法律】《行政许可法》第七十一条、第七十二条、第七十三条、第七十四条、第七十五条、第七十六条、第七十七条；
【法律】《公务员法》第五十三条、五十四条；
【行政法规】《行政机关公务员处分条例》（国务院第498号令）第十九条至第二十八条；
【党纪】《中国共产党纪律处分条例》；
【其他】其他违反法律法规规章文件规定的行为。</t>
  </si>
  <si>
    <t>003</t>
  </si>
  <si>
    <t>7900-A-00400-140932</t>
  </si>
  <si>
    <t>公路超限运输许可</t>
  </si>
  <si>
    <t>《中华人民共和国公路法》（1997年7月3日主席令第86号，2017年11月4日第五次修正）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</si>
  <si>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1.受理责任：公示应当提交的材料，一次性告知补正材料，依法受理或不予受理（不予受理应当告知理由）。2.审查责任：对书面申请材料进行审查，并进行现场勘踏。3.决定责任：作出行政许可或不予行政许可决定，法定告知（不予许可的应当书面告知理由）。4.送达责任：准予许可的给予签字确认，予以送达，信息公开。</t>
  </si>
  <si>
    <t>【法律】《行政许可法》第七十一条、第七十二条、第七十三条、第七十四条、第七十五条、第七十六条、第七十七条；
【法律】《公务员法》第五十三条、五十四条；
【行政法规】《行政机关公务员处分条例》（国务院第499号令）第十九条至第二十八条；
【党纪】《中国共产党纪律处分条例》；
【其他】其他违反法律法规规章文件规定的行为。</t>
  </si>
  <si>
    <t>004</t>
  </si>
  <si>
    <t>7900-A-00500-140932</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</si>
  <si>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</si>
  <si>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</si>
  <si>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【法律】《行政许可法》第七十一条、第七十二条、第七十三条、第七十四条、第七十五条、第七十六条、第七十七条；
【法律】《公务员法》第五十三条、五十四条；
【行政法规】《行政机关公务员处分条例》（国务院第500号令）第十九条至第二十八条；
【党纪】《中国共产党纪律处分条例》；
【其他】其他违反法律法规规章文件规定的行为。</t>
  </si>
  <si>
    <t>005</t>
  </si>
  <si>
    <t>7900-A-00600-140932</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</si>
  <si>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</si>
  <si>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</si>
  <si>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【法律】《行政许可法》第七十一条、第七十二条、第七十三条、第七十四条、第七十五条、第七十六条、第七十七条；
【法律】《公务员法》第五十三条、五十四条；
【行政法规】《行政机关公务员处分条例》（国务院第501号令）第十九条至第二十八条；
【党纪】《中国共产党纪律处分条例》；
【其他】其他违反法律法规规章文件规定的行为。</t>
  </si>
  <si>
    <t>006</t>
  </si>
  <si>
    <t>7900-A-00700-140932</t>
  </si>
  <si>
    <t>设置非公路标志审批</t>
  </si>
  <si>
    <t>《中华人民共和国公路法》（1997年7月3日主席令第86号，2017年11月4日第五次修正）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</si>
  <si>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1.受理责任：公示应当提交的材料，一次性告知补正材料，依法受理或不予受理（不予受理应当告知理由）。2.审查责任：对书面申请材料进行审查。3.决定责任：作出行政许可或不予行政许可决定，法定告知（不予许可的应当书面告知理由）。4.送达责任：准予许可的给予签字确认，予以送达，信息公开。</t>
  </si>
  <si>
    <t>【法律】《行政许可法》第七十一条、第七十二条、第七十三条、第七十四条、第七十五条、第七十六条、第七十七条；
【法律】《公务员法》第五十三条、五十四条；
【行政法规】《行政机关公务员处分条例》（国务院第502号令）第十九条至第二十八条；
【党纪】《中国共产党纪律处分条例》；
【其他】其他违反法律法规规章文件规定的行为。</t>
  </si>
  <si>
    <t>007</t>
  </si>
  <si>
    <t>7900-A-00800-140932</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</si>
  <si>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</si>
  <si>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</si>
  <si>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1.受理责任：公示应当提交的材料，一次性告知补正材料，依法受理或不予受理（不予受理应当告知理由）。2.审查责任：对书面申请材料进行审查，并进行现场勘踏。3.决定责任：作出行政许可或不予行政许可决定，法定告知（不予许可的应当书面告知理由）。4.送达责任：准予许可的给予签字确认，予以送达，信息公开。5.事后监管责任：通过信息公开抽查等办法加强监管，监督生产经营企业不得超范围生产、经营。14.其他：法律法规规章规定应履行的责任。</t>
  </si>
  <si>
    <t>【法律】《行政许可法》第七十一条、第七十二条、第七十三条、第七十四条、第七十五条、第七十六条、第七十七条；
【法律】《公务员法》第五十三条、五十四条；
【行政法规】《行政机关公务员处分条例》（国务院第503号令）第十九条至第二十八条；
【党纪】《中国共产党纪律处分条例》；
【其他】其他违反法律法规规章文件规定的行为。</t>
  </si>
  <si>
    <t>市场管理和涉农事务股</t>
  </si>
  <si>
    <t>008</t>
  </si>
  <si>
    <t>7900-A-00900-140932</t>
  </si>
  <si>
    <t>公路建设项目施工许可</t>
  </si>
  <si>
    <t>1.《中华人民共和国公路法》第二十五条：公路建设项目的施工，须按国务院交通主管部门的规定报请县级以上地方人民政府交通主管部门批准。
2.《公路建设市场管理办法》第二十四条：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第二十五条：项目施工应当具备以下条件：
　　（一）项目已列入公路建设年度计划；
　　（二）施工图设计文件已经完成并经审批同意；
　　（三）建设资金已经落实，并经交通运输主管部门审计；
　　（四）征地手续已办理，拆迁基本完成；
　　（五）施工、监理单位已依法确定；
　　（六）已办理质量监督手续，已落实保证质量和安全的措施。</t>
  </si>
  <si>
    <t>【法律】《行政许可法》第七十一条、第七十二条、第七十三条、第七十四条、第七十五条、第七十六条、第七十七条；
【法律】《公务员法》第五十三条、五十四条；
【行政法规】《行政机关公务员处分条例》（国务院第504号令）第十九条至第二十八条；
【党纪】《中国共产党纪律处分条例》；
【其他】其他违反法律法规规章文件规定的行为。</t>
  </si>
  <si>
    <t>投资项目和工程建设股</t>
  </si>
  <si>
    <t>009</t>
  </si>
  <si>
    <t>7900-A-01000-140932</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</si>
  <si>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</si>
  <si>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</si>
  <si>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【法律】《行政许可法》第七十一条、第七十二条、第七十三条、第七十四条、第七十五条、第七十六条、第七十七条；
【法律】《公务员法》第五十三条、五十四条；
【行政法规】《行政机关公务员处分条例》（国务院第505号令）第十九条至第二十八条；
【党纪】《中国共产党纪律处分条例》；
【其他】其他违反法律法规规章文件规定的行为。</t>
  </si>
  <si>
    <t>010</t>
  </si>
  <si>
    <t>7900-A-01100-140932</t>
  </si>
  <si>
    <t>港口经营许可</t>
  </si>
  <si>
    <t>【行政法规】《危险化学品安全管理条例》（2011年国务院令第591号修订）第三十三条　国家对危险化学品经营（包括仓储经营，下同）实行许可制度。未经许可，任何单位和个人不得经营危险化学品。依法设立的危险化学品生产企业在其厂区范围内销售本企业生产的危险化学品，不需要取得危险化学品经营许可。依照《港口法》的规定取得港口经营许可证的港口经营人，在港区内从事危险化学品仓储经营，不需要取得危险化学品经营许可。                        
第三十五条　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设区的市级人民政府安监部门和县级安监部门应当将其颁发危险化学品经营许可证的情况及时向同级环保部门和公安机关通报。申请人持危险化学品经营许可证向工商行政部门办理登记手续后，方可从事危险化学品经营活动。法律、行政法规或者国务院规定经营危险化学品还需要经其他有关部门许可的，申请人向工商行政部门办理登记手续时还应当持相应的许可证件。                                                                                                             《危险化学品经营许可证管理办法》（2012年7月17日国家安全监管总局令第55号公布  根据2015年5月27日国家安全监管总局令第79号修正）第三条 国家对危险化学品经营实行许可制度。经营危险化学品的企业，应当依照本办法取得危险化学品经营许可证（以下简称经营许可证）。未取得经营许可证，任何单位和个人不得经营危险化学品。从事下列危险化学品经营活动，不需要取得经营许可证：（一）依法取得危险化学品安全生产许可证的危险化学品生产企业在其厂区范围内销售本企业生产的危险化学品的；（二）依法取得港口经营许可证的港口经营人在港区内从事危险化学品仓储经营的。
第四条 经营许可证的颁发管理工作实行企业申请、两级发证、属地监管的原则。</t>
  </si>
  <si>
    <t>【法律】《行政许可法》第七十一条、第七十二条、第七十三条、第七十四条、第七十五条、第七十六条、第七十七条；
【法律】《公务员法》第五十三条、五十四条；
【行政法规】《行政机关公务员处分条例》（国务院第506号令）第十九条至第二十八条；
【党纪】《中国共产党纪律处分条例》；
【其他】其他违反法律法规规章文件规定的行为。</t>
  </si>
  <si>
    <t>011</t>
  </si>
  <si>
    <t>7900-A-01200-140932</t>
  </si>
  <si>
    <t>出租汽车经营许可</t>
  </si>
  <si>
    <t>【行政法规】《国务院对确需保留的行政审批项目设定行政许可的决定》（2004年6月29日国务院令第671号，2016年8月25日予以修改）附件第112项：出租汽车经营资格证、车辆运营证和驾驶员客运资格证核发（实施机关：县级以上地方人民政府出租汽车行政主管部门）。</t>
  </si>
  <si>
    <t>【法律】《行政许可法》第七十一条、第七十二条、第七十三条、第七十四条、第七十五条、第七十六条、第七十七条；
【法律】《公务员法》第五十三条、五十四条；
【行政法规】《行政机关公务员处分条例》（国务院第507号令）第十九条至第二十八条；
【党纪】《中国共产党纪律处分条例》；
【其他】其他违反法律法规规章文件规定的行为。</t>
  </si>
  <si>
    <t>012</t>
  </si>
  <si>
    <t>7900-A-01300-140932</t>
  </si>
  <si>
    <t>车辆运营证核发</t>
  </si>
  <si>
    <t>【法律】《行政许可法》第七十一条、第七十二条、第七十三条、第七十四条、第七十五条、第七十六条、第七十七条；
【法律】《公务员法》第五十三条、五十四条；
【行政法规】《行政机关公务员处分条例》（国务院第508号令）第十九条至第二十八条；
【党纪】《中国共产党纪律处分条例》；
【其他】其他违反法律法规规章文件规定的行为。</t>
  </si>
  <si>
    <t>013</t>
  </si>
  <si>
    <t>7900-A-01700-140932</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</si>
  <si>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</si>
  <si>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</si>
  <si>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【法律】《行政许可法》第七十一条、第七十二条、第七十三条、第七十四条、第七十五条、第七十六条、第七十七条；
【法律】《公务员法》第五十三条、五十四条；
【行政法规】《行政机关公务员处分条例》（国务院第512号令）第十九条至第二十八条；
【党纪】《中国共产党纪律处分条例》；
【其他】其他违反法律法规规章文件规定的行为。</t>
  </si>
  <si>
    <t>014</t>
  </si>
  <si>
    <t>7900-A-01900-140932</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</si>
  <si>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</si>
  <si>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</si>
  <si>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【法律】《行政许可法》第七十一条、第七十二条、第七十三条、第七十四条、第七十五条、第七十六条、第七十七条；
【法律】《公务员法》第五十三条、五十四条；
【行政法规】《行政机关公务员处分条例》（国务院第514号令）第十九条至第二十八条；
【党纪】《中国共产党纪律处分条例》；
【其他】其他违反法律法规规章文件规定的行为。</t>
  </si>
  <si>
    <t>015</t>
  </si>
  <si>
    <t>7900-A-02000-140932</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</si>
  <si>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</si>
  <si>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</si>
  <si>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【法律】《行政许可法》第七十一条、第七十二条、第七十三条、第七十四条、第七十五条、第七十六条、第七十七条；
【法律】《公务员法》第五十三条、五十四条；
【行政法规】《行政机关公务员处分条例》（国务院第515号令）第十九条至第二十八条；
【党纪】《中国共产党纪律处分条例》；
【其他】其他违反法律法规规章文件规定的行为。</t>
  </si>
  <si>
    <t>016</t>
  </si>
  <si>
    <t>7900-A-02300-140932</t>
  </si>
  <si>
    <t>公路建设项目竣工验收</t>
  </si>
  <si>
    <t>《中华人民共和国公路法》（1997年7月3日主席令第86号，2017年11月4日第五次修正）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t>
  </si>
  <si>
    <t>【法律】《行政许可法》第七十一条、第七十二条、第七十三条、第七十四条、第七十五条、第七十六条、第七十七条；
【法律】《公务员法》第五十三条、五十四条；
【行政法规】《行政机关公务员处分条例》（国务院第518号令）第十九条至第二十八条；
【党纪】《中国共产党纪律处分条例》；
【其他】其他违反法律法规规章文件规定的行为。</t>
  </si>
  <si>
    <t>017</t>
  </si>
  <si>
    <t>7900-A-02700-140932</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</si>
  <si>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</si>
  <si>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</si>
  <si>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【法律】《行政许可法》第七十一条、第七十二条、第七十三条、第七十四条、第七十五条、第七十六条、第七十七条；
【法律】《公务员法》第五十三条、五十四条；
【行政法规】《行政机关公务员处分条例》（国务院第522号令）第十九条至第二十八条；
【党纪】《中国共产党纪律处分条例》；
【其他】其他违反法律法规规章文件规定的行为。</t>
  </si>
  <si>
    <t>018</t>
  </si>
  <si>
    <t>7900-A-02900-140932</t>
  </si>
  <si>
    <t>城市公共汽（电）车客运经营许可</t>
  </si>
  <si>
    <t>《山西省城市公共客运管理暂行条例》第十四条：线路经营者应按规定设立固定的起始车场和沿途停靠站点，公布线路编号、起始、路经和终点站名，首末车发车和车距时间。
线路经营者不得擅自变更、停运或撤销已经运营的线路。确需变更、停运或撤销的，由经营者提出申请，建设行政主管部门批准，经营者应于变更、停运、撤销之日的十日前发布公告和在站点告示乘客。</t>
  </si>
  <si>
    <t>【法律】《行政许可法》第七十一条、第七十二条、第七十三条、第七十四条、第七十五条、第七十六条、第七十七条；
【法律】《公务员法》第五十三条、五十四条；
【行政法规】《行政机关公务员处分条例》（国务院第524号令）第十九条至第二十八条；
【党纪】《中国共产党纪律处分条例》；
【其他】其他违反法律法规规章文件规定的行为。</t>
  </si>
  <si>
    <t>019</t>
  </si>
  <si>
    <t>7900-A-03300-140932</t>
  </si>
  <si>
    <t>食品经营许可</t>
  </si>
  <si>
    <t>【法律】
《中华人民共和国食品安全法》第三十五条
【部门规章】
《食品经营许可管理办法》（国家食品药品监督管理总局令第17号)第六条 第二十
九条</t>
  </si>
  <si>
    <r>
      <rPr>
        <b/>
        <sz val="8"/>
        <rFont val="Helvetica"/>
        <charset val="0"/>
      </rPr>
      <t>1</t>
    </r>
    <r>
      <rPr>
        <b/>
        <sz val="8"/>
        <rFont val="宋体"/>
        <charset val="0"/>
      </rPr>
      <t>、受理责任：公示食品经营许可新办应当提交的材料，一次性告知补正材料，依法受理或不予受理（不予受理应当告知理由）。</t>
    </r>
    <r>
      <rPr>
        <b/>
        <sz val="8"/>
        <rFont val="Helvetica"/>
        <charset val="0"/>
      </rPr>
      <t xml:space="preserve">
2</t>
    </r>
    <r>
      <rPr>
        <b/>
        <sz val="8"/>
        <rFont val="宋体"/>
        <charset val="0"/>
      </rPr>
      <t>、审查责任：对照核发条件和标准，对书面申请材料进行技术性审核。</t>
    </r>
    <r>
      <rPr>
        <b/>
        <sz val="8"/>
        <rFont val="Helvetica"/>
        <charset val="0"/>
      </rPr>
      <t xml:space="preserve">
3</t>
    </r>
    <r>
      <rPr>
        <b/>
        <sz val="8"/>
        <rFont val="宋体"/>
        <charset val="0"/>
      </rPr>
      <t>、现场验收责任：对照申报材料，对其真实性进行核查，严格把关。</t>
    </r>
    <r>
      <rPr>
        <b/>
        <sz val="8"/>
        <rFont val="Helvetica"/>
        <charset val="0"/>
      </rPr>
      <t xml:space="preserve">
4</t>
    </r>
    <r>
      <rPr>
        <b/>
        <sz val="8"/>
        <rFont val="宋体"/>
        <charset val="0"/>
      </rPr>
      <t>、决定责任：作出行政许可或者不予行政许可决定，法定告知</t>
    </r>
    <r>
      <rPr>
        <b/>
        <sz val="8"/>
        <rFont val="Helvetica"/>
        <charset val="0"/>
      </rPr>
      <t>(</t>
    </r>
    <r>
      <rPr>
        <b/>
        <sz val="8"/>
        <rFont val="宋体"/>
        <charset val="0"/>
      </rPr>
      <t>不予许可的应当书面告知理由</t>
    </r>
    <r>
      <rPr>
        <b/>
        <sz val="8"/>
        <rFont val="Helvetica"/>
        <charset val="0"/>
      </rPr>
      <t>)</t>
    </r>
    <r>
      <rPr>
        <b/>
        <sz val="8"/>
        <rFont val="宋体"/>
        <charset val="0"/>
      </rPr>
      <t>。</t>
    </r>
    <r>
      <rPr>
        <b/>
        <sz val="8"/>
        <rFont val="Helvetica"/>
        <charset val="0"/>
      </rPr>
      <t xml:space="preserve">
5.</t>
    </r>
    <r>
      <rPr>
        <b/>
        <sz val="8"/>
        <rFont val="宋体"/>
        <charset val="0"/>
      </rPr>
      <t>推送责任：将审批结果推送至各监管单位，各监管单位进行监管。</t>
    </r>
    <r>
      <rPr>
        <b/>
        <sz val="8"/>
        <rFont val="Helvetica"/>
        <charset val="0"/>
      </rPr>
      <t xml:space="preserve">
</t>
    </r>
  </si>
  <si>
    <r>
      <rPr>
        <b/>
        <sz val="8"/>
        <rFont val="宋体"/>
        <charset val="134"/>
      </rPr>
      <t>【法律】《中华人民共和国行政许可法》第七十二条、第七十三条、第七十四条、第七十五条、第七十六条、第七十七条。</t>
    </r>
    <r>
      <rPr>
        <b/>
        <sz val="8"/>
        <rFont val="Helvetica"/>
        <charset val="0"/>
      </rPr>
      <t xml:space="preserve">
</t>
    </r>
    <r>
      <rPr>
        <b/>
        <sz val="8"/>
        <rFont val="宋体"/>
        <charset val="134"/>
      </rPr>
      <t>【法律】《中华人民共和国食品安全法》第一百四十四条第四项。</t>
    </r>
    <r>
      <rPr>
        <b/>
        <sz val="8"/>
        <rFont val="Helvetica"/>
        <charset val="0"/>
      </rPr>
      <t xml:space="preserve">
</t>
    </r>
    <r>
      <rPr>
        <b/>
        <sz val="8"/>
        <rFont val="宋体"/>
        <charset val="134"/>
      </rPr>
      <t>【部门规章】《食品经营许可管理办法》（国家食品药品监督管理总局令第</t>
    </r>
    <r>
      <rPr>
        <b/>
        <sz val="8"/>
        <rFont val="Helvetica"/>
        <charset val="0"/>
      </rPr>
      <t>17</t>
    </r>
    <r>
      <rPr>
        <b/>
        <sz val="8"/>
        <rFont val="宋体"/>
        <charset val="134"/>
      </rPr>
      <t>号）第五十一条</t>
    </r>
    <r>
      <rPr>
        <b/>
        <sz val="8"/>
        <rFont val="Helvetica"/>
        <charset val="0"/>
      </rPr>
      <t xml:space="preserve">
</t>
    </r>
    <r>
      <rPr>
        <b/>
        <sz val="8"/>
        <rFont val="宋体"/>
        <charset val="134"/>
      </rPr>
      <t>其他违反法律法规规章文件规定的行为</t>
    </r>
    <r>
      <rPr>
        <b/>
        <sz val="8"/>
        <rFont val="Helvetica"/>
        <charset val="0"/>
      </rPr>
      <t xml:space="preserve">
</t>
    </r>
  </si>
  <si>
    <t>020</t>
  </si>
  <si>
    <t>7900-A-03400-140932</t>
  </si>
  <si>
    <t>企业备案</t>
  </si>
  <si>
    <t>《企业法人登记管理条例》（国务院令第648号）第十一条；【行政法规】《公司登记管理条例》（国务院令第648号）第三十六条第三十七条第四十一条；【部门规章】《企业法人登记管理条例实施细则》（2014年国家工商行政管理总局令第63号）第四十条第四十三条。
号 ）一（三）</t>
  </si>
  <si>
    <t>【法律】《行政许可法》第七十一条、第七十二条、第七十三条、第七十四条、第七十五条、第七十六条、第七十七条；
【法律】《公务员法》第五十三条、五十四条；
【行政法规】《行政机关公务员处分条例》（国务院第495号令）第十九条至第二十八条；
【党纪】《中国共产党纪律处分条例》；
【其他】其他违反法律法规规章文件规定的行为。</t>
  </si>
  <si>
    <t>021</t>
  </si>
  <si>
    <t>7900-A-03500-140932</t>
  </si>
  <si>
    <t>企业设立、变更、注销登记</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</si>
  <si>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第九十条：清算结束，清算人应当编制清算报告，经全体合伙人签名、盖章后，在十五日内向企业登记机关报送清算报告，申请办理合伙企业注销登记。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第十二条：登记机关应当在收到设立申请文件之日起十五日内，对符合本法规定条件的，予以登记，发给营业执照；对不符合本法规定条件的，不予登记，并应当给予书面答复，说明理由。
第十五条：个人独资企业存续期间登记事项发生变更的，应当在作出变更决定之日起的十五日内依法向登记机关申请办理变更登记。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
第三十二条:个人独资企业清算结束后，投资人或者人民法院指定的清算人应当编制清算报告，并于十五日内到登记机关办理注销登记。
增加《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t>
  </si>
  <si>
    <t>022</t>
  </si>
  <si>
    <t>7900-A-03600-140932</t>
  </si>
  <si>
    <t>个体工商户注册、变更、注销登记</t>
  </si>
  <si>
    <t>《个体工商户条例》第三条:县、自治县、不设区的市、市辖区工商行政管理部门为个体工商户的登记机关(以下简称登记机关)。登记机关按照国务院工商行政管理部门的规定，可以委托其下属工商行政管理所办理个体工商户登记。</t>
  </si>
  <si>
    <t>【法律】《行政许可法》第七十一条、第七十二条、第七十三条、第七十四条、第七十五条、第七十六条、第七十七条；
【法律】《公务员法》第五十三条、五十四条；
【行政法规】《行政机关公务员处分条例》（国务院第497号令）第十九条至第二十八条；
【党纪】《中国共产党纪律处分条例》；
【其他】其他违反法律法规规章文件规定的行为。</t>
  </si>
  <si>
    <t>023</t>
  </si>
  <si>
    <t>7900-A-03700-140932</t>
  </si>
  <si>
    <t>农民专业合作社设立、变更、注销登记</t>
  </si>
  <si>
    <t>《农民专业合作社法》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</si>
  <si>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024</t>
  </si>
  <si>
    <t>7900-A-03800-140932</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</si>
  <si>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</si>
  <si>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t>
  </si>
  <si>
    <t>025</t>
  </si>
  <si>
    <t>7900-A-03900-140932</t>
  </si>
  <si>
    <t>承担国家法定计检定机构任务授权</t>
  </si>
  <si>
    <t>《中华人民共和国计量法》第二十条：“县级以上人民政府计量行政部门可以根据需要设置计量检定机构，或者授权其他单位的计量检定机构，执行强制检定和其他检定、测试任务。”</t>
  </si>
  <si>
    <t>026</t>
  </si>
  <si>
    <t>7900-A-04000-140932</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</si>
  <si>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</si>
  <si>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</si>
  <si>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027</t>
  </si>
  <si>
    <t>7900-A-04100-140932</t>
  </si>
  <si>
    <t>计量标准器具核准</t>
  </si>
  <si>
    <t>【法律】
《中华人民共和国计量法》第六条 第七条 第八条</t>
  </si>
  <si>
    <r>
      <rPr>
        <b/>
        <sz val="8"/>
        <rFont val="Helvetica"/>
        <charset val="0"/>
      </rPr>
      <t>1.</t>
    </r>
    <r>
      <rPr>
        <b/>
        <sz val="8"/>
        <rFont val="宋体"/>
        <charset val="0"/>
      </rPr>
      <t>受理责任：公示应当提交的材料，一次性告知补正材料，依法受理或不予受理（不予受理应当告知理由）。</t>
    </r>
    <r>
      <rPr>
        <b/>
        <sz val="8"/>
        <rFont val="Helvetica"/>
        <charset val="0"/>
      </rPr>
      <t xml:space="preserve">
2.</t>
    </r>
    <r>
      <rPr>
        <b/>
        <sz val="8"/>
        <rFont val="宋体"/>
        <charset val="0"/>
      </rPr>
      <t>审查责任：对申请考核单位提交计量标准考核申请书和有关技术资料，经审查符合要求的，确定现场审查专家，组织现场审核。对专家组提出的审查意见进行审核，提出审核意见，并提交部门领导决定。</t>
    </r>
    <r>
      <rPr>
        <b/>
        <sz val="8"/>
        <rFont val="Helvetica"/>
        <charset val="0"/>
      </rPr>
      <t xml:space="preserve">
3.</t>
    </r>
    <r>
      <rPr>
        <b/>
        <sz val="8"/>
        <rFont val="宋体"/>
        <charset val="0"/>
      </rPr>
      <t>决定责任：根据考核结果，对申请单位作出行政许可或不予行政许可决定，法定告知（不予行政许可的应当书面告知理由）。</t>
    </r>
    <r>
      <rPr>
        <b/>
        <sz val="8"/>
        <rFont val="Helvetica"/>
        <charset val="0"/>
      </rPr>
      <t xml:space="preserve">
4.</t>
    </r>
    <r>
      <rPr>
        <b/>
        <sz val="8"/>
        <rFont val="宋体"/>
        <charset val="0"/>
      </rPr>
      <t>送达责任：准予许可的制发国家统一的计量标准考核证书，并将相关信息公开。</t>
    </r>
    <r>
      <rPr>
        <b/>
        <sz val="8"/>
        <rFont val="Helvetica"/>
        <charset val="0"/>
      </rPr>
      <t xml:space="preserve">
5.</t>
    </r>
    <r>
      <rPr>
        <b/>
        <sz val="8"/>
        <rFont val="宋体"/>
        <charset val="0"/>
      </rPr>
      <t>推送责任：将审批结果推送至各监管单位，各监管单位进行监管。</t>
    </r>
    <r>
      <rPr>
        <b/>
        <sz val="8"/>
        <rFont val="Helvetica"/>
        <charset val="0"/>
      </rPr>
      <t xml:space="preserve">
</t>
    </r>
  </si>
  <si>
    <r>
      <rPr>
        <b/>
        <sz val="8"/>
        <rFont val="宋体"/>
        <charset val="134"/>
      </rPr>
      <t>【法律】《中华人民共和国行政许可法》第八条、第二十四条、第二十七条、第七十二条、第七十三条、第七十四条、第七十五条、第七十六条、第七十七条</t>
    </r>
    <r>
      <rPr>
        <b/>
        <sz val="8"/>
        <rFont val="Helvetica"/>
        <charset val="0"/>
      </rPr>
      <t xml:space="preserve">
</t>
    </r>
    <r>
      <rPr>
        <b/>
        <sz val="8"/>
        <rFont val="宋体"/>
        <charset val="134"/>
      </rPr>
      <t>【法律】《中华人民共和国计量法》第二十九条</t>
    </r>
    <r>
      <rPr>
        <b/>
        <sz val="8"/>
        <rFont val="Helvetica"/>
        <charset val="0"/>
      </rPr>
      <t xml:space="preserve">
</t>
    </r>
    <r>
      <rPr>
        <b/>
        <sz val="8"/>
        <rFont val="宋体"/>
        <charset val="134"/>
      </rPr>
      <t>【行政法规】《中华人民共和国计量法实施细则》第五十七条</t>
    </r>
    <r>
      <rPr>
        <b/>
        <sz val="8"/>
        <rFont val="Helvetica"/>
        <charset val="0"/>
      </rPr>
      <t xml:space="preserve">
</t>
    </r>
    <r>
      <rPr>
        <b/>
        <sz val="8"/>
        <rFont val="宋体"/>
        <charset val="134"/>
      </rPr>
      <t>【党纪】《中国共产党纪律处分条例》</t>
    </r>
    <r>
      <rPr>
        <b/>
        <sz val="8"/>
        <rFont val="Helvetica"/>
        <charset val="0"/>
      </rPr>
      <t xml:space="preserve">
</t>
    </r>
    <r>
      <rPr>
        <b/>
        <sz val="8"/>
        <rFont val="宋体"/>
        <charset val="134"/>
      </rPr>
      <t>其他违反有关法律法规规章文件规定的行为</t>
    </r>
    <r>
      <rPr>
        <b/>
        <sz val="8"/>
        <rFont val="Helvetica"/>
        <charset val="0"/>
      </rPr>
      <t xml:space="preserve">
</t>
    </r>
  </si>
  <si>
    <t>028</t>
  </si>
  <si>
    <t>7900-A-04300-140932</t>
  </si>
  <si>
    <t>食品添加剂生产许可</t>
  </si>
  <si>
    <t>《中华人民共和国食品安全法》（2015年4月24日主席令第二十一号）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</si>
  <si>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029</t>
  </si>
  <si>
    <t>7900-A-04400-140932</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</si>
  <si>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</si>
  <si>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</si>
  <si>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030</t>
  </si>
  <si>
    <t>7900-A-04500-140932</t>
  </si>
  <si>
    <t>特种设备使用登记</t>
  </si>
  <si>
    <t>《中华人民共和国特种设备安全法》第三十三条：“特种设备使用单位应该在特种设备投入使用前或者投入使用后三十日内向负责特种设备监督管理的部门办理使用登记。”《特种设备安全监察条例》（国务院令第549号）第二十五条：“特种设备在投入使用前或者投入使用后30日内，特种设备使用单位应当向直辖市或者设区的市的特种设备安全监督管理部门登记。”</t>
  </si>
  <si>
    <t>031</t>
  </si>
  <si>
    <t>其他职权</t>
  </si>
  <si>
    <t>7900-Z-04600-140932</t>
  </si>
  <si>
    <t>食品小经营店备案</t>
  </si>
  <si>
    <t>《山西省食品小作坊小经营店小摊点管理条例》第十条，食品小作坊实行许可证管理，食品小经营店实行备案证管理，食品小摊点实行备案卡管理。</t>
  </si>
  <si>
    <t>032</t>
  </si>
  <si>
    <t>7900-Z-04700-140932</t>
  </si>
  <si>
    <t>食品小摊点备案</t>
  </si>
  <si>
    <t>033</t>
  </si>
  <si>
    <t>7900-A-04800-140932</t>
  </si>
  <si>
    <t>取水许可</t>
  </si>
  <si>
    <t>【法律】
《中华人民共和国水法》第四十八条
【行政法规】
《取水许可和水资源费征收管理条例》（国务院令第460号）第二条
【地方性法规】
《山西省水资源管理条例》第二十七条</t>
  </si>
  <si>
    <t>1.受理责任：公示依法应当提交的材料，一次性告知补正材料，依法受理或不予受理（不予受理应当书面告知理由）2.审查责任：材料审核，提出审查意见。决定责任：作出决定（不予行政许可的应当书面告知理由），按时办结，法定告知，需要报水利厅的予以转报。4.送达责任：制发取水许可申请批准文件（转报为意见），信息公开。5.推送责任：将审批结果推送至各监管单位，各监管单位进行监管。</t>
  </si>
  <si>
    <t>《行政许可法》第七十一条～第七十七条《取水许可和水资源费征收管理条例》（国务院令第460号）第四十七条《水行政许可实施办法》（2005年水利部令第23号）第五十二条～第五十四条《中国共产党纪律处分条例》第八十五～第一百二十九《山西省政府信息公开规定》（山西省人民政府令第237号）第三十六 第三十七其他违反法律法规规章文件规定的行为</t>
  </si>
  <si>
    <t>034</t>
  </si>
  <si>
    <t>7900-A-04900-140932</t>
  </si>
  <si>
    <t>河道管理范围内工程建设
项目工程建设方案审
批</t>
  </si>
  <si>
    <t>【法律】
《中华人民共和国防洪法》第二十七条
【行政法规】
《中华人民共和国河道管理条例》（国务院令第687号）第十一条</t>
  </si>
  <si>
    <t>1.受理责任：公示依法应提交的材料，一次性告知补正材料，依法受理或不予受理（不予受理的应当书面告知理由）。
2.审查责任：组织材料审核，提出意见。
3.决定责任：作出决定，按时办结，法定告知。
4.送达责任：依法制发并送达文书，依照规定进行批复信息公开。
5.推送责任：将审批结果推送至各监管单位，各监管单位进行监管。</t>
  </si>
  <si>
    <t xml:space="preserve">《行政许可法》
第七十一条～第七十七条
《水行政许可实施办法》（2005年水利部令第23号）
第五十二条～第五十四条
《中国共产党纪律处分条例》
第八十五～第一百二十九
《山西省政府信息公开规定》（山西省人民政府令第237号）
第三十六 第三十七
其他违反法律法规规章文件规定的行为
</t>
  </si>
  <si>
    <t>035</t>
  </si>
  <si>
    <t>7900-A-05000-140932</t>
  </si>
  <si>
    <t>非防洪建设项目洪水
影响评价报告审批</t>
  </si>
  <si>
    <t>【法律】
《中华人民共和国防洪法》第三十三条第一款</t>
  </si>
  <si>
    <t xml:space="preserve">1.受理责任：公示依法应提交的材料，一次性告知补正材料，依法受理或不予受理（不予受理的应当书面告知理由）。
2.审查责任：组织材料审核，提出意见。
3.决定责任：作出决定，按时办结，法定告知。
4.送达责任：依法制发并送达文书，依照规定进行批复信息公开。
5.推送责任：将审批结果推送至各监管单位，各监管单位进行监管。
</t>
  </si>
  <si>
    <t>036</t>
  </si>
  <si>
    <t>7900-A-05100-140932</t>
  </si>
  <si>
    <t>河道采砂许可</t>
  </si>
  <si>
    <t>《中华人民共和国水法》（2016年修正）第三十九条：国家实行河道采砂许可制度。河道采砂许可制度实施办法，由国务院规定。</t>
  </si>
  <si>
    <t>037</t>
  </si>
  <si>
    <t>7900-A-05200-140932</t>
  </si>
  <si>
    <t>农村集体经济组织修建水库审批</t>
  </si>
  <si>
    <t>【法律】
《中华人民共和国水法》第二十五 第四十五条</t>
  </si>
  <si>
    <t>1.受理责任：公示依法应当提交的材料，一次性告知补正材料，依法受理或不予受理（不予受理的应当书面告知理由）。
2.审查责任：对材料进行审查，组织专家评审，根据需要征求有关部门意见，提出审查意见。
3.决定责任：作出批复或转报决定（不予批复或转报的应当书面告知理由），按时办结，法定告知。
4.送达责任：制发相关文书并送达，依照规定进行批复信息公开。
5.推送责任：将审批结果推送至各监管单位，各监管单位进行监管。</t>
  </si>
  <si>
    <t>《行政许可法》第七十一条～第七十七条《水行政许可实施办法》（2005年水利部令第23号）第五十二条～第五十四条
《中国共产党纪律处分条例》
第八十五～第一百二十九
《山西省政府信息公开规定》（山西省人民政府令第237号）
第三十六 第三十七
其他违反法律法规规章文件规定的行为</t>
  </si>
  <si>
    <t>038</t>
  </si>
  <si>
    <t>7900-A-05300-140932</t>
  </si>
  <si>
    <t>蓄滞洪区避洪设施建
设审批</t>
  </si>
  <si>
    <t>【行政法规】
《国务院对确需保留的行政审批项目设定行政许可的决定》（国务院令第412号）
第161项</t>
  </si>
  <si>
    <t xml:space="preserve">1.受理责任：公示依法应当提交的材料，一次性告知补正材料，依法受理或不予受理（不予受理的应当书面告知理由）。
2.审查责任：对材料进行审查，组织专家评审，根据需要征求有关部门意见，提出审查意见。
3.决定责任：作出批复或转报决定（不予批复或转报的应当书面告知理由），按时办结，法定告知。
4.送达责任：制发相关文书并送达，依照规定进行批复信息公开。
5.推送责任：将审批结果推送至各监管单位，各监管单位进行监管。
</t>
  </si>
  <si>
    <t>039</t>
  </si>
  <si>
    <t>7900-A-05400-140932</t>
  </si>
  <si>
    <t>水利基建项目初步设计文件审批</t>
  </si>
  <si>
    <t>【行政法规】 《国务院对确需保留的行政审批项目设定行政许可的决定》（国务院令第412号） 第172项</t>
  </si>
  <si>
    <t>040</t>
  </si>
  <si>
    <t>7900-A-05500-140932</t>
  </si>
  <si>
    <t>占用农业灌溉水源、
灌排工程设施审批</t>
  </si>
  <si>
    <t>【法律】
《中华人民共和国水法》第三十五条
【行政法规】
《国务院对确需保留的行政审批项目设定行政许可的决定》（国务院令第412号）
第170项
【行政法规】《农田水利条例》（国务院令第669号）第二十四条</t>
  </si>
  <si>
    <t>041</t>
  </si>
  <si>
    <t>7900-A-05600-140932</t>
  </si>
  <si>
    <t>泉域水环境影响评价
报告审批</t>
  </si>
  <si>
    <t>【地方性法规】
《山西省水资源管理条例》第二十条
【地方性法规】
《山西省泉域水资源保护条例》第十四条</t>
  </si>
  <si>
    <t>《行政许可法》
第七十一条～第七十七条
《水行政许可实施办法》（2005年水利部令第23号）
第五十二条～第五十四条
《中国共产党纪律处分条例》
第八十五～第一百二十九
《山西省政府信息公开规定》（山西省人民政府令第237号）
第三十六 第三十七
其他违反法律法规规章文件规定的行为</t>
  </si>
  <si>
    <t>042</t>
  </si>
  <si>
    <t>7900-A-05700-140932</t>
  </si>
  <si>
    <t>泉域水文地质勘探备案</t>
  </si>
  <si>
    <t>《山西省泉域水资源保护条例》第八条 各泉域按下列分工管理：跨设区的市的泉域由省水行政主管部门主管，泉域所在地的设区的市、县（市、区）水行政主管部门配合管理；跨县（市、区）的泉域由设区的市水行政主管部门主管，泉域所在地的县（市、区）水行政主管部门配合管理；其他的泉域由所在县（市、区）水行政主管部门管理。
省水行政主管部门主管的泉域，根据需要，可委托有关的设区的市水行政主管部门管理。
第二十二条 进行水文地质勘探，须持有国土资源行政主管部门颁发的勘探许可证，并到同级水行政主管部门备案。勘探结束后，除须留作长期监测和科学实验的钻孔外，其他钻孔应限期封闭。未经水行政主管部门批准，禁止将勘探孔变更为水源井。水行政主管部门协助国土资源行政主管部门对泉域内地质勘探进行监督。</t>
  </si>
  <si>
    <t>【法律】《行政许可法》第七十一条、第七十二条、第七十三条、第七十四条、第七十五条、第七十六条、第七十七条；
【法律】《公务员法》第五十三条、五十四条；
【行政法规】《行政机关公务员处分条例》（国务院第509号令）第十九条至第二十八条；
【党纪】《中国共产党纪律处分条例》；
【其他】其他违反法律法规规章文件规定的行为。</t>
  </si>
  <si>
    <t>043</t>
  </si>
  <si>
    <t>7900-A-05800-140932</t>
  </si>
  <si>
    <t>生产建设项目水土保
持方案审批</t>
  </si>
  <si>
    <t>【法律】
《中华人民共和国水土保持法》（2010修订）第二十五条 第二十六条
山西省实施《中华人民共和国水土保持法》办法 第十九条
【部门规章】
《开发建设项目水土保持方案编报审批管理规定》（2017年修订）第二条</t>
  </si>
  <si>
    <t xml:space="preserve">1.受理责任：公示依法应当提交的材料，一次性告知补正材料，依法受理或不予受理（不予受理应当书面告知理由）。
2.审查责任：对申报材料进行审核，对需要进行修改和补充的，以书面形式一次性告知生产建设单位。
3.决定责任：作出生产建设项目水土保持方案及水土保持设施验收审批行政许可或者不予行政许可决定，不予许可的应当书面告知。
4.送达责任：准予许可的，制发许可证书或批件，送达并公开信息。
5.推送责任：将审批结果推送至各监管单位，各监管单位进行监管。
</t>
  </si>
  <si>
    <t>044</t>
  </si>
  <si>
    <t>7900-A-05900-140932</t>
  </si>
  <si>
    <t>河道管理范围内有关活动（不含河道采砂）审批</t>
  </si>
  <si>
    <t>【行政法规】
《中华人民共和国河道管理条例》第二十五条</t>
  </si>
  <si>
    <t>045</t>
  </si>
  <si>
    <t>7900-A-06000-140932</t>
  </si>
  <si>
    <t>围垦河道审核</t>
  </si>
  <si>
    <t>《中华人民共和国水法》（1988年1月21日主席令第六十一号，2016年7月2日予以修改）第四十条：禁止围垦河道。确需围垦的，应当经过科学论证，经省、自治区、直辖市人民政府水行政主管部门或者国务院水行政主管部门同意后，报本级人民政府批准。</t>
  </si>
  <si>
    <t>【法律】《行政许可法》第七十一条、第七十二条、第七十三条、第七十四条、第七十五条、第七十六条、第七十七条；
【法律】《公务员法》第五十三条、五十四条；
【行政法规】《行政机关公务员处分条例》（国务院第510号令）第十九条至第二十八条；
【党纪】《中国共产党纪律处分条例》；
【其他】其他违反法律法规规章文件规定的行为。</t>
  </si>
  <si>
    <t>046</t>
  </si>
  <si>
    <t>7900-A-06100-140932</t>
  </si>
  <si>
    <t>水工程建设规划同意
书审核</t>
  </si>
  <si>
    <t>【法律】
《中华人民共和国水法》第十九条
【法律】
《中华人民共和国防洪法》第十七条
【部门规章】
《水工程建设规划同意书制度管理办法（试行）》（2007年水利部令第31号）第三
条</t>
  </si>
  <si>
    <t>047</t>
  </si>
  <si>
    <t>7900-A-06200-140932</t>
  </si>
  <si>
    <t>城市建设填堵水域、废除围堤审核</t>
  </si>
  <si>
    <t>《中华人民共和国防洪法》（1997年8月29日主席令第八十八号，2016年7月2日予以修改）第二十三条：禁止围垦河道。确需围垦的，应当进行科学论证，经水行政主管部门确认不妨碍行洪、输水后，报省级以上人民政府批准。</t>
  </si>
  <si>
    <t>【法律】《行政许可法》第七十一条、第七十二条、第七十三条、第七十四条、第七十五条、第七十六条、第七十七条；
【法律】《公务员法》第五十三条、五十四条；
【行政法规】《行政机关公务员处分条例》（国务院第511号令）第十九条至第二十八条；
【党纪】《中国共产党纪律处分条例》；
【其他】其他违反法律法规规章文件规定的行为。</t>
  </si>
  <si>
    <t>048</t>
  </si>
  <si>
    <t>7900-A-06300-140932</t>
  </si>
  <si>
    <t>在大坝管理和保护范围内修建码头、鱼塘许可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</si>
  <si>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</si>
  <si>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049</t>
  </si>
  <si>
    <t>7900-Z-06400-140932</t>
  </si>
  <si>
    <t>取水许可证的延续或变更审批</t>
  </si>
  <si>
    <t>1.《取水许可和水资源费征收管理条例》 （国务院令第460号）第二十五条  取水许可证有效期限一般为5年，最长不超过10年。有效期届满，需要延续的，取水单位或者个人应当在有效期届满45日前向原审批机关提出申请，原审批机关应当在有效期届满前，作出是否延续的决定。</t>
  </si>
  <si>
    <t>【法律】《行政许可法》第七十一条、第七十二条、第七十三条、第七十四条、第七十五条、第七十六条、第七十七条；
【法律】《公务员法》第五十三条、五十四条；
【行政法规】《行政机关公务员处分条例》（国务院第513号令）第十九条至第二十八条；
【党纪】《中国共产党纪律处分条例》；
【其他】其他违反法律法规规章文件规定的行为。</t>
  </si>
  <si>
    <t>050</t>
  </si>
  <si>
    <t>7900-Z-06500-140932</t>
  </si>
  <si>
    <t>取用水计划审批</t>
  </si>
  <si>
    <t>1.《取水许可和水资源费征收管理条例》 （国务院令第460号）第四十条  取水审批机关依照本地区下一年度取水计划、取水单位或者个人提出的下一年度取水计划建议，按照统筹协调、综合平衡、留有余地的原则，向取水单位或者个人下达下一年度取水计划。
第四十二条  取水单位或者个人应当在每年的12月31日前向审批机关报送本年度的取水情况和下一年度取水计划建议。
2.《山西省水资源管理条例》第三十六条  取水单位或者个人应当在本年度12月31日前，按照有关规定向县级以上人民政府水行政主管部门报送下一年度取用水计划建议。经核准后，由水行政主管部门在15个工作日内下达取用水计划指标。取用水计划指标应当公开透明，接受社会监督。</t>
  </si>
  <si>
    <t>051</t>
  </si>
  <si>
    <t>7900-Z-06600-140932</t>
  </si>
  <si>
    <t>取水许可初审</t>
  </si>
  <si>
    <t>1.《中华人民共和国水法》第四十八条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t>
  </si>
  <si>
    <t>052</t>
  </si>
  <si>
    <t>7900-Z-06700-140932</t>
  </si>
  <si>
    <t>取水许可证的公告</t>
  </si>
  <si>
    <t>2.《取水许可和水资源费征收管理条例》 （国务院令第460号）第二条  取用水资源的单位和个人，除本条例第四条的情形外，都应当申请领取取水许可证，并缴纳水资源费。第十条  申请取水的单位或者个人（以下简称申请人），应当向具有审批权限的审批机关提出申请。申请利用多种水源，且各种水源的取水许可审批机关不同的，应当向其中最高一级审批机关提出申请。取水许可权限属于流域管理机构的，应当向取水口所在地的省、自治区、直辖市人民政府水行政主管部门提出申请。省、自治区、直辖市人民政府水行政主管部门，应当自收到申请之日起20个工作日内提出意见，并连同全部申请材料转报流域管理机构；流域管理机构收到后，应当依照本条例第十三条的规定做出处理。</t>
  </si>
  <si>
    <t>【法律】《行政许可法》第七十一条、第七十二条、第七十三条、第七十四条、第七十五条、第七十六条、第七十七条；
【法律】《公务员法》第五十三条、五十四条；
【行政法规】《行政机关公务员处分条例》（国务院第516号令）第十九条至第二十八条；
【党纪】《中国共产党纪律处分条例》；
【其他】其他违反法律法规规章文件规定的行为。</t>
  </si>
  <si>
    <t>《取水许可和水资源费征收管理条例》（国务院令第460号）第二十三条 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t>
  </si>
  <si>
    <t>053</t>
  </si>
  <si>
    <t>7900-Z-06800-140932</t>
  </si>
  <si>
    <t>取水工程或设施竣工验收审批</t>
  </si>
  <si>
    <t>1.《取水许可和水资源费征收管理条例》 （国务院令第460号）第二十三条  取水工程或者设施竣工后，申请人应当按照国务院水行政主管部门的规定，向取水审批机关报送取水工程或者设施试运行情况等相关材料；经验收合格的，由审批机关核发取水许可证。
2.《取水许可管理办法》(2008年水利部令第34号)第二十四条  取水审批机关应当自收到前条规定的有关材料后20日内，对取水工程或者设施进行现场核验，出具验收意见；对验收合格的，应当核发取水许可证。</t>
  </si>
  <si>
    <t>【法律】《行政许可法》第七十一条、第七十二条、第七十三条、第七十四条、第七十五条、第七十六条、第七十七条；
【法律】《公务员法》第五十三条、五十四条；
【行政法规】《行政机关公务员处分条例》（国务院第517号令）第十九条至第二十八条；
【党纪】《中国共产党纪律处分条例》；
【其他】其他违反法律法规规章文件规定的行为。</t>
  </si>
  <si>
    <t xml:space="preserve">审批机关应当将发放取水许可证的情况及时通知取水口所在地县级人民政府水行政主管部门，并定期对取水许可证的发放情况予以公告。
</t>
  </si>
  <si>
    <t>054</t>
  </si>
  <si>
    <t>7900-Z-06900-140932</t>
  </si>
  <si>
    <t>水利工程设计变更审批</t>
  </si>
  <si>
    <t>1.《建设工程勘察设计管理条例》（国务院令第293号）第二十八条　建设单位、施工单位、监理单位不得修改建设工程勘察、设计文件；确需修改建设工程勘察、设计文件的，应当由原建设工程勘察、设计单位修改。经原建设工程勘察、设计单位书面同意，建设单位也可以委托其他具有相应资质的建设工程勘察、设计单位修改。修改单位对修改的勘察、设计文件承担相应责任。
施工单位、监理单位发现建设工程勘察、设计文件不符合工程建设强制性标准、合同约定的质量要求的，应当报告建设单位，建设单位有权要求建设工程勘察、设计单位对建设工程勘察、设计文件进行补充、修改。
建设工程勘察、设计文件内容需要作重大修改的，建设单位应当报经原审批机关批准后，方可修改。
2.《水利工程设计变更管理暂行办法》（水规计[2012]93号）第十五条 工程设计变更审批采用分级管理制度。重大设计变更文件，由项目法人按原报审程序报原初步设计审批部门审批。一般设计变更文件由项目法人组织审查确认后实施，并报项目主管部门核备，必要时报项目主管部门审批。设计变更文件批准后由项目法人负责组织实施。</t>
  </si>
  <si>
    <t>《取水许可管理办法》（2008年水利部令第34号）第三十一条  取水审批机关应当于每年的1月31日前向社会公告其上一年度新发放取水许可证以及注销和吊销取水许可证的情况。</t>
  </si>
  <si>
    <t>055</t>
  </si>
  <si>
    <t>7900-Z-07000-140932</t>
  </si>
  <si>
    <t>水利规划审查</t>
  </si>
  <si>
    <t>1.《中华人民共和国水法》第十七条国家确定的重要河流、湖泊的流域综合治理，由国务院水行政主管部门会同国务院有关部门和有关省、自治区、直辖市人民政府编制，报国务院批准。跨省、自治区、直辖市的其他江河、湖泊的流域综合规划和区域综合规划，由有关流域管理机构会同江河、湖泊所在地的省、自治区、直辖市人民政府水行政主管部门和有关部门编制，分别经有关省、自治区、直辖市人民政府审查提出意见后，报国务院水行政主管部门审核；国务院水行政主管部门征求国务院有关部门意见后，报国务院或者授权的部门批准。
前款规定以外的其他江河、湖泊的流域综合规划和区域综合规划，由县级以上地方人民政府水行政主管部门会同同级有关部门和有关地方人民政府编制，报本级人民政府或者其授权的部门批准，并报上一级水行政主管部门备案。
2.《水利规划管理办法》（水规计{2010}143号）第二十四条 水行政主管部门应组织专家或委托有相应资质的技术咨询机构对水利规划成果进行审查，对规划的必要性、规划基础、总体思路、规划目标、规划方案、环境影响评价、实施安排、实施效果等提出审查意见。未通过审查的规划，不得进入后续的审批程序。</t>
  </si>
  <si>
    <t>【法律】《行政许可法》第七十一条、第七十二条、第七十三条、第七十四条、第七十五条、第七十六条、第七十七条；
【法律】《公务员法》第五十三条、五十四条；
【行政法规】《行政机关公务员处分条例》（国务院第519号令）第十九条至第二十八条；
【党纪】《中国共产党纪律处分条例》；
【其他】其他违反法律法规规章文件规定的行为。</t>
  </si>
  <si>
    <t>056</t>
  </si>
  <si>
    <t>7900-Z-07100-140932</t>
  </si>
  <si>
    <t>水利工程建设监理单位资质初审</t>
  </si>
  <si>
    <t>《水利工程建设监理单位资质管理办法》（2010年水利部令第40号)第五条　水利部负责监理单位资质的认定与管理工作。水利部所属流域管理机构（以下简称流域管理机构）和省、自治区、直辖市人民政府水行政主管部门依照管理权限，负责有关的监理单位资质申请材料的接收、转报以及相关管理工作。</t>
  </si>
  <si>
    <t>【法律】《行政许可法》第七十一条、第七十二条、第七十三条、第七十四条、第七十五条、第七十六条、第七十七条；
【法律】《公务员法》第五十三条、五十四条；
【行政法规】《行政机关公务员处分条例》（国务院第520号令）第十九条至第二十八条；
【党纪】《中国共产党纪律处分条例》；
【其他】其他违反法律法规规章文件规定的行为。</t>
  </si>
  <si>
    <t>政策法规和政务改革股</t>
  </si>
  <si>
    <t>057</t>
  </si>
  <si>
    <t>7900-Z-07200-140932</t>
  </si>
  <si>
    <t>水利水电工程施工企业安全生产管理三类人员资格认定</t>
  </si>
  <si>
    <t>《中华人民共和国安全生产法》（根据2014年8月31日第十二届全国人民代表大会常务委员会修订通过，自2014年12月1日起施行）第二十四条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《水利工程建设安全生产管理规定》（水利部令第26号）第二十五条  施工单位的主要负责人、项目负责人、专职安全生产管理人员应当经水行政主管部门安全生产考核合格后方可任职。
《水利水电工程施工企业主要负责人、项目负责人和专职安全生产管理人员安全生产考核管理办法》（水安监〔2011〕374号）第七条  省级水行政主管部门负责本行政区域内水利水电工程施工总承包二级（含二级）以下资质以及专业承包二级（含二级）以下资质施工企业的安全生产管理三类人员的考核。</t>
  </si>
  <si>
    <t>【法律】《行政许可法》第七十一条、第七十二条、第七十三条、第七十四条、第七十五条、第七十六条、第七十七条；
【法律】《公务员法》第五十三条、五十四条；
【行政法规】《行政机关公务员处分条例》（国务院第521号令）第十九条至第二十八条；
【党纪】《中国共产党纪律处分条例》；
【其他】其他违反法律法规规章文件规定的行为。</t>
  </si>
  <si>
    <t>058</t>
  </si>
  <si>
    <t>7900-A-07300-140932</t>
  </si>
  <si>
    <t>房地产开发企业资质核定（二级及以下）</t>
  </si>
  <si>
    <t>【行政法规】
《城市房地产开发经营管理条例》（国务院令第588号）第八条 第九条
【部门规章】
《房地产开发企业资质管理规定》（2000年建设部令第77号发布，2015年修订）第
五条 第六条 第七条 第十条</t>
  </si>
  <si>
    <t>1、受理责任：公示应当提交的材料，一次性告知补正材料，依法受理或不予受理（不予受理应当告知理由）。
2、审查责任：按照房地产行业发展规划和产业政策，对书面申请材料进行审查，提出是否同意的审核意见，告知申请人、利害相关人享有听证权利；涉及公共利益的重大许可，向社会公告，并举行听证。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4、送达责任：准予许可的核发许可证，按规定报市房管局备案，并进行信息公开。
5.推送责任：将审批结果推送至各监管单位，各监管单位进行监管。</t>
  </si>
  <si>
    <t>中华人民共和国行政许可法》第32、34、38、44、61、62、63条72,73,74,75
《公务员法》53条，《行政机关公务处罚条例》19-28，《山西省行政执法条例》40-42，《中国共产党纪律处分条例》83、85、94、95、100、127、131</t>
  </si>
  <si>
    <t>059</t>
  </si>
  <si>
    <t>7900-A-07400-140932</t>
  </si>
  <si>
    <t>建筑工程施工许可证核发</t>
  </si>
  <si>
    <t>【法律】 《中华人民共和国建筑法》第七条 【部门规章】 《建筑工程施工许可管理办法》（2014年住房和城乡建设部令第18号）第二条</t>
  </si>
  <si>
    <t>1、受理责任：公示应当提交的材料，一次性告知补正材料，依法受理或不予受理（不予受理应当告知理由）。
2、审查责任：按照《建筑工程施工许可管理办法》 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</si>
  <si>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060</t>
  </si>
  <si>
    <t>7900-A-07500-140932</t>
  </si>
  <si>
    <t>城镇污水排入排水管网许可</t>
  </si>
  <si>
    <t>【行政法规】 《城镇排水与污水处理条例》（国务院令第641号）第二十一条 【部门规章】 《城镇污水排入排水管网许可管理办法》（住建部令第21号）第三条</t>
  </si>
  <si>
    <t>1、受理责任：公示应当提交的材料，一次性告知补正材料，依法受理或不予受理（不予受理应当告知理由）。
2、审查责任：按照《城镇排水与污水处理条例》、 《城镇污水排入排水管网许可管理办法》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</si>
  <si>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061</t>
  </si>
  <si>
    <t>7900-A-07600-140932</t>
  </si>
  <si>
    <t>因工程建设需要拆除、改动、迁移供水、排水与污水处理设施审核</t>
  </si>
  <si>
    <t>【行政法规】 《城镇排水与污水处理条例》（国务院令第641号）第四十三条第三款</t>
  </si>
  <si>
    <t>1、受理责任：公示应当提交的材料，一次性告知补正材料，依法受理或不予受理（不予受理应当告知理由）。
2、审查责任：按照《城镇排水与污水处理条例》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</si>
  <si>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062</t>
  </si>
  <si>
    <t>7900-A-07700-140932</t>
  </si>
  <si>
    <t>设置大型户外广告及在城市建筑物、设施上悬挂、张贴宣传品审批</t>
  </si>
  <si>
    <t>【行政法规】 《城市市容和环境卫生管理条例》（国务院令第101号）第十一条 【省政府规章】 《山西省城市市容和环境卫生管理办法》（山西省人民政府令第９３号）第十一条</t>
  </si>
  <si>
    <t>1、受理责任：公示应当提交的材料，一次性告知补正材料，依法受理或不予受理（不予受理应当告知理由）。
2、审查责任：按照 《山西省城市市容和环境卫生管理办法》  ，对书面申请材料进行审查，提出是否同意的审核意见，告知申请人、利害相关人享有听证权利；涉及公共利益的重大许可，向社会公告，并举行听证。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</si>
  <si>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063</t>
  </si>
  <si>
    <t>7900-A-07800-140932</t>
  </si>
  <si>
    <t>临时占用城市绿化用地审批</t>
  </si>
  <si>
    <t>【行政法规】 《城市绿化条例》（国务院令第100号）第十九条 【地方性法规】 《山西省城市绿化实施办法》（山西省人民政府令第218号公布）第十三条</t>
  </si>
  <si>
    <t>1、受理责任：公示应当提交的材料，一次性告知补正材料，依法受理或不予受理（不予受理应当告知理由）。
2、审查责任：按照《山西省城市绿化实施办法》、县域城乡总体发展规划 ，对书面申请材料进行审查，提出是否同意的审核意见，告知申请人、利害相关人享有听证权利；涉及公共利益的重大许可，向社会公告，并举行听证。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</si>
  <si>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064</t>
  </si>
  <si>
    <t>7900-A-07900-140932</t>
  </si>
  <si>
    <t>改变绿化规划、绿化用地的使用性质审批</t>
  </si>
  <si>
    <t>【行政法规】《国务院对确需保留的行政审批项目设定行政许可的决定》（2004年6月29日国务院令第412号，2016年8月25日予以修改）附件第107项：改变绿化规划、绿化用地的使用性质审批,实施机关：城市人民政府绿化行政主管部门</t>
  </si>
  <si>
    <t>065</t>
  </si>
  <si>
    <t>7900-A-08000-140932</t>
  </si>
  <si>
    <t>砍伐城市树木审批</t>
  </si>
  <si>
    <t>【行政法规】 《城市绿化条例》（国务院令第100号）第二十条 第二十三条 第二十四条 《山西省城市绿化实施办法》（山西省人民政府令第218号公布）第十四条</t>
  </si>
  <si>
    <t>1、受理责任：公示应当提交的材料，一次性告知补正材料，依法受理或不予受理（不予受理应当告知理由）。
2、审查责任：按照《城市绿化条例》、《山西省城市绿化实施办法》  ，对书面申请材料进行审查，提出是否同意的审核意见，告知申请人、利害相关人享有听证权利；涉及公共利益的重大许可，向社会公告，并举行听证。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</si>
  <si>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066</t>
  </si>
  <si>
    <t>7900-A-08100-140932</t>
  </si>
  <si>
    <t>迁移古树名木审批</t>
  </si>
  <si>
    <t>1、受理责任：公示应当提交的材料，一次性告知补正材料，依法受理或不予受理（不予受理应当告知理由）。
2、审查责任：按照《城市绿化条例》、《山西省城市绿化实施办法》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</si>
  <si>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067</t>
  </si>
  <si>
    <t>7900-A-08200-140932</t>
  </si>
  <si>
    <t>停止供水（气）、改（迁、拆）公共供水的审批</t>
  </si>
  <si>
    <t>【行政法规】 《城市供水条例》（1994年国务院令第158号）第二十二条 【地方性法规】 《山西省城市供水和节约用水管理条例》第十七条 第十九条</t>
  </si>
  <si>
    <t>1、受理责任：公示应当提交的材料，一次性告知补正材料，依法受理或不予受理（不予受理应当告知理由）。
2、审查责任：按照《城市供水条例》、《山西省城市供水和节约用水管理条例》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</si>
  <si>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068</t>
  </si>
  <si>
    <t>7900-A-08300-140932</t>
  </si>
  <si>
    <t>商品房预售许可</t>
  </si>
  <si>
    <t>【法律】 《中华人民共和国城市房地产管理法》第四十五条 【行政法规】 《城市房地产开发经营管理条例》（国务院令第588号）第二十三条 第二十四条 【部门规章】 《城市商品房预售管理办法》（2004年建设部令第131号）第四条</t>
  </si>
  <si>
    <t>1、受理责任：公示应当提交的材料，一次性告知补正材料，依法受理或不予受理（不予受理应当告知理由）。
2、审查责任：按照《城市房地产开发经营管理条例》、《城市商品房预售管理办法》 ，对书面申请材料进行审查，提出是否同意的审核意见，告知申请人、利害相关人享有听证权利；涉及公共利益的重大许可，向社会公告，并举行听证。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</si>
  <si>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069</t>
  </si>
  <si>
    <t>7900-A-08400-140932</t>
  </si>
  <si>
    <t>建设工程消防验收</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</si>
  <si>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t>
  </si>
  <si>
    <t>070</t>
  </si>
  <si>
    <t>7900-A-08500-140932</t>
  </si>
  <si>
    <t>建设工程消防设计审查</t>
  </si>
  <si>
    <t>071</t>
  </si>
  <si>
    <t>7900-A-08600-140932</t>
  </si>
  <si>
    <t>应建防空地下室的民用建筑项目报建审批</t>
  </si>
  <si>
    <t>【法律】《中华人民共和国人民防空法》第二十二条：城市新建民用建筑，按照国家有关规定修建战时可用于防空的地下室。【地方性法规】《山西省实施〈中华人民共和国人民防空法〉办法》第十七条：城市新建、扩建民用建筑时，必须按国家和省有关结合民用建筑修建防空地下室的规定，由建设方修建战时可用于防空的地下室。</t>
  </si>
  <si>
    <t>072</t>
  </si>
  <si>
    <t>7900-A-08700-140932</t>
  </si>
  <si>
    <t>新建民用建筑防空地下室易地建设审批▲</t>
  </si>
  <si>
    <t>073</t>
  </si>
  <si>
    <t>7900-A-08800-140932</t>
  </si>
  <si>
    <t>新建民用建筑防空地下室同步建设审批▲</t>
  </si>
  <si>
    <t>074</t>
  </si>
  <si>
    <t>7900-A-08900-140932</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</si>
  <si>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</si>
  <si>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行政法规】《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</si>
  <si>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075</t>
  </si>
  <si>
    <t>7900-A-09000-140932</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</si>
  <si>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</si>
  <si>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</si>
  <si>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076</t>
  </si>
  <si>
    <t>7900-A-09100-140932</t>
  </si>
  <si>
    <t>人民防空警报设施拆除审批</t>
  </si>
  <si>
    <t>【法律】《中华人民共和国人民防空法》第二十二条：城市新建民用建筑，按照国家有关规定修建战时可用于防空的地下室【地方性法规】《山西省实施〈中华人民共和国人民防空法〉办法》第十七条：城市新建、扩建民用建筑时，必须按国家和省有关结合民用建筑修建防空地下室的规定，由建设方修建战时可用于防空的地下室。</t>
  </si>
  <si>
    <t>077</t>
  </si>
  <si>
    <t>7900-A-09300-140932</t>
  </si>
  <si>
    <t>人防通讯警报设施拆除和搬迁审批</t>
  </si>
  <si>
    <t>【法律】《中华人民共和国人民防空法》第三十五条：人民防空通信、警报设施必须保持良好使用状态。设置在有关单位的人民防空警报设施，由其所在单位维护管理，不得擅自拆除。县级以上地方各级人民政府根据需要可以组织试鸣防空警报；并在试鸣的五日以前发布公告。</t>
  </si>
  <si>
    <t>078</t>
  </si>
  <si>
    <t>7900-A-09400-140932</t>
  </si>
  <si>
    <t>人防工程报废、拆除和改造的审批</t>
  </si>
  <si>
    <t>【法律】《中华人民共和国人民防空法》第二十八条：任何组织或者个人不得擅自拆除本法第二十一条规定的人民防空工程；确需拆除的，必须报经人民防空主管部门批准，并由拆除单位负责补建或者补偿。
【地方性法规】《山西省实施&lt;中华人民共和国人民防空法&gt;办法》第二十条第三款：不得擅自拆除和改造人民防空工程，确需拆除或改造的，必须经地（市）级以上人民防空行政主管部门批准，并由拆除者予以补建或按人民防空工程造价向人民防空行政主管部门交纳补建费</t>
  </si>
  <si>
    <t>079</t>
  </si>
  <si>
    <t>7900-A-09500-140932</t>
  </si>
  <si>
    <t>人防工程竣工验收、备案</t>
  </si>
  <si>
    <t>[地方性法规]《山西省人民防空工程管理规定》第十九条、第二十条
[部门规章]《人防工程建设管理规定》第三十七条：人民防空工程建设单位收到工程竣工报告后，应当组织设计、施工、工程监理等有关单位进行竣工验收。人民防空工程竣工验收应当具备下列条件：(一)完成工程设计和合同约定的各项内容；(二)有完整的工程技术档案和施工管理资料；(三)有工程使用的主要建筑材料、建筑构配件和设备的产品质量出厂检验合格证明和技术标准规定的进场试验报告；(四)有勘察、设计、施工、工程监理等单位分别签署的质量合格文件；(五)有施工单位签署的质量保修书。人民防空工程经验收合格的，方可交付使用。第三十八条：人民防空工程竣工验收实行备案制度。人民防空工程建设单位应当自工程竣工验收合格之日起15日内，将工程竣工验收报告和接受委托的工程质量监督机构及有关部门出具的认可文件报人民防空主管部门备案。</t>
  </si>
  <si>
    <t>080</t>
  </si>
  <si>
    <t>7900-A-09600-140932</t>
  </si>
  <si>
    <t>防空地下室易地建设审批</t>
  </si>
  <si>
    <t>《山西省人民防空工程建设条例》第十四条：符合下列条件之一的工程项目,建设单位可以向项目所在地的县(市)人民政府人民防空行政主管部门提出不修建防空地下室的申请,建设项目所在地为市辖区的,向设区的市人民政府人民防空行政主管部门提出申请,并提供立项批准文件、地质勘报告和工程设计文件:(一)建在流砂、暗河、基岩埋深很浅等地段的项目,因地质条件不适于修建的；(二)因建设地段房屋或者地下管道设施密集,防空地下室不能施工或者难以采取措施保证施工安全的；(三)按照规定指标应建防空地下室的面积小于新建民用建筑地面首层建筑面积,结构和基础处理困难,且经济很不合理的。人民防空行政主管部门应当在收到申请之日起15日内作出批准或者不批准的决定。经批准的,建设单位可以不修建,但应当按照应修建防空地下室面积所需造价一次足额缴纳易地建设费,由人民防空行政主管部门按照人民防空工程建设规划统一就近易地建设,并定期向社会公布。</t>
  </si>
  <si>
    <t>081</t>
  </si>
  <si>
    <t>7900-A-09800-140932</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</si>
  <si>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</si>
  <si>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</si>
  <si>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082</t>
  </si>
  <si>
    <t>7900-A-09900-140932</t>
  </si>
  <si>
    <t>历史建筑实施原址保护审批</t>
  </si>
  <si>
    <t>【行政法规】 《历史文化名城名镇名村保护条例》(国务院令第524号)第三十四条</t>
  </si>
  <si>
    <t>1、受理责任：公示应当提交的材料，一次性告知补正材料，依法受理或不予受理（不予受理应当告知理由）。
2、审查责任：按照《历史文化名城名镇名村保护条例》和控制性详细规划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</si>
  <si>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083</t>
  </si>
  <si>
    <t>7900-A-10000-140932</t>
  </si>
  <si>
    <t>历史文化街区、名镇、名村核心保护范围内拆除历史建筑以外的建筑物、构筑物或者其他设施审批</t>
  </si>
  <si>
    <t>【行政法规】 《历史文化名城名镇名村保护条例》(国务院令第524号)第二十五条 第二十八条</t>
  </si>
  <si>
    <t>1、受理责任：公示应当提交的材料，一次性告知补正材料，依法受理或不予受理（不予受理应当告知理由）。
2、审查责任：按照《历史文化名城名镇名村保护条例》  、控制性详细规划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</si>
  <si>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084</t>
  </si>
  <si>
    <t>7900-A-10100-140932</t>
  </si>
  <si>
    <t>历史建筑外部修缮装饰、添加设施以及改变历史建筑的结构或者使用性质审批</t>
  </si>
  <si>
    <t>【行政法规】 《历史文化名城名镇名村保护条例》(国务院令第524号)第三十五条</t>
  </si>
  <si>
    <t>1、受理责任：公示应当提交的材料，一次性告知补正材料，依法受理或不予受理（不予受理应当告知理由）。
2、审查责任：按照《历史文化名城名镇名村保护条例&gt; 和控制性详细规划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</si>
  <si>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085</t>
  </si>
  <si>
    <t>行政确认</t>
  </si>
  <si>
    <t>7900-F-10200-140932</t>
  </si>
  <si>
    <t>建设工程竣工验收消防备案</t>
  </si>
  <si>
    <t>《中共中央办公厅 国务院办公厅关于调整住房和城乡建设部职责机构编制的通知》（厅字〔2018〕85号）明确规定：“将公安部指导建设工程消防设计审查职责划入住房和城乡建设部。”《中央编办关于建设工程消防设计审查验收职责划转核增行政编制的通知》（中央编办发〔2018〕169号）明确规定，核增住房和城乡建设部机关行政编制，重点用于做好指导建设工程消防设计审查验收等工作。</t>
  </si>
  <si>
    <t>1.受理责任：公示应当提交的材料，一次性告知补正材料，依法受理或不予受理（不予受理应当告知理由）。2.审查责任：对书面申请材料进行审查。3.决定责任：作出行政许可或不予行政许可决定，法定告知（不予许可的应当书面告知理由）。4.送达责任：准予许可的给予签字确认，予以送达，信息公开。5.推送责任：将审批结果推送至各监管单位，各监管单位进行监管。。</t>
  </si>
  <si>
    <t>086</t>
  </si>
  <si>
    <t>7900-A-10300-140932</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</si>
  <si>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</si>
  <si>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</si>
  <si>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087</t>
  </si>
  <si>
    <t>7900-A-10400-140932</t>
  </si>
  <si>
    <t>营业性演出审批</t>
  </si>
  <si>
    <t>【行政法规】
《营业性演出管理条例》（国务院令第528号,2016年修订)第六条 第八条</t>
  </si>
  <si>
    <t>1、受理责任：公示申请条件、法定期限、需要提供的申请书及其他资料，有关证明材料，申请的日期等，一次性告知补正材料。进行材料审查，对符合条件的依法受理、对不符合条件的，不予受理并通知申请人，告知其理由。
2、审查责任：对书面申请材料进行审查，提出是否同意的审核意见。
3、决定责任：作出同意或者不同意的决定，法定告知（不同意的应当书面告知理由）。
4、送达责任：准予注册的给于注册，信息公开。 
5.推送责任：将审批结果推送至各监管单位，各监管单位进行监管。</t>
  </si>
  <si>
    <t xml:space="preserve"> 《行政机关公务员处分条例》 
    第二十一条第(一)项 
    第二十二条　
　　第二十三条　
    第二十八条　</t>
  </si>
  <si>
    <t>088</t>
  </si>
  <si>
    <t>7900-A-10500-140932</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</si>
  <si>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</si>
  <si>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</si>
  <si>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089</t>
  </si>
  <si>
    <t>7900-A-10600-140932</t>
  </si>
  <si>
    <t>文艺表演团体从事营业性演出活动审批</t>
  </si>
  <si>
    <t>1、受理责任：公示应当提交的材料，一次性告知补正材料，依法受理或不予受理（不予受理应当告知理由）。
2、审查责任：按照《娱乐场所管理条例》，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</si>
  <si>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【法律】《行政许可法》第七十一条至七十七条
【行政法规】《营业性演出管理条例》第五十五条
【法律】《公务员法》第五十三条
【党内法规】《中国共产党纪律处分条例》
【其它】其它违反法律法规规章文件规定的行为。</t>
  </si>
  <si>
    <t>090</t>
  </si>
  <si>
    <t>7900-A-10700-140932</t>
  </si>
  <si>
    <t xml:space="preserve">
乡镇设立广播电视站
和机关、部队、团体
、企业事业单位设立
有线广播电视站审批
</t>
  </si>
  <si>
    <t>【行政法规】
《广播电视管理条例》（国务院第228号令）第十五
【部门规章】
《广播电视站审批管理暂行规定》国家广播电影电视总局令(第 32 号）第五条
【部门规章】
《关于公布省本级行政审批项目目录的决定》晋政发〔2013〕6号</t>
  </si>
  <si>
    <t>1、受理责任：公示应当提交的材料，一次性告知补正材料，依法受理或不予受理（不予受理应当告知理由）。
2、审查责任：按照《广播电视管理条例》，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</si>
  <si>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 xml:space="preserve">【法律】《行政许可法》第七十一条至七十七条
【法律】《中华人民共和国文化保护法》第七十二条、七十六条、七十七条
【行政法规】《广播电视管理条例》第五十三条
【法律】《公务员法》第五十三条
【党内法规】《中国共产党纪律处分条例》
【其它】其它违反法律法规规章文件规定的行为。
</t>
  </si>
  <si>
    <t>社会事务和交通运输股</t>
  </si>
  <si>
    <t>091</t>
  </si>
  <si>
    <t>7900-A-10800-140932</t>
  </si>
  <si>
    <t>广播电视视频点播业务许可证（乙种）审批</t>
  </si>
  <si>
    <t>【行政法规】《国务院对确需保留的行政审批项目设定行政许可的决定》（国务院令第412号）附件第303项：开办视频点播业务审批。实施机关：广电总局、省级人民政府广播电视行政主管部门。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一条：申请《广播电视视频点播业务许可证（甲种）》的，应向当地广播电视行政部门提出申请，并提交符合第十条规定的申报材料。经逐级审核后，报广电总局审批。</t>
  </si>
  <si>
    <t>092</t>
  </si>
  <si>
    <t>7900-A-10900-140932</t>
  </si>
  <si>
    <t xml:space="preserve">有线广播电视传输覆
盖网工程建设及验收
审批
</t>
  </si>
  <si>
    <t>【行政法规】
《广播电视管理条例》（国务院第228号令）第十七条 第二十二条</t>
  </si>
  <si>
    <t>1、受理责任：公示应当提交的材料，一次性告知补正材料，依法受理或不予受理（不予受理应当告知理由）。
2、审查责任：按照《广播电视管理条例》《电影管理条例》，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</si>
  <si>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【法律】《行政许可法》第七十一条至七十七条
【行政法规】《娱乐场所管理条例》第五十五条、第五十六条
【法律】《公务员法》第五十三条
【党内法规】《中国共产党纪律处分条例》
【其它】其它违反法律法规规章文件规定的行为。</t>
  </si>
  <si>
    <t>093</t>
  </si>
  <si>
    <t>7900-A-11000-140932</t>
  </si>
  <si>
    <t xml:space="preserve">广播电台、电视台设
立、终
止初审
</t>
  </si>
  <si>
    <t>【行政法规】
《广播电视管理条例》（国务院令第228号）第十一条 第十四条
【部门规章】
《广播电台电视台审批管理办法》（2004年国家广播电影电视总局令第37号）第七
条</t>
  </si>
  <si>
    <t>1、受理责任：公示应当提交的材料，一次性告知补正材料，依法受理或不予受理（不予受理应当告知理由）。
2、审查责任：按照《电影管理条例》，对书面申请材料进行审查，提出是否同意筹建的审核意见，告知申请人、利害相关人享有听证权利；涉及公共利益的重大许可，向社会公告，并举行听证。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</si>
  <si>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 xml:space="preserve">【法律】《行政许可法》第七十一条至七十七条
【法律】《公务员法》第五十三条
【党内法规】《中国共产党纪律处分条例》
【其它】其它违反法律法规规章文件规定的行为。
</t>
  </si>
  <si>
    <t>094</t>
  </si>
  <si>
    <t>7900-A-11100-140932</t>
  </si>
  <si>
    <t xml:space="preserve">区域性有线广播电视
传输覆盖网总体规划、
建设方案审核
</t>
  </si>
  <si>
    <t>【行政法规】
《广播电视管理条例》（国务院第228号令）第二十三条</t>
  </si>
  <si>
    <t>1、受理责任：公示应当提交的材料，一次性告知补正材料，依法受理或不予受理（不予受理应当告知理由）。
2、审查责任：按照《广播电视管理条例》《电影管理条例》，对书面申请材料进行审查，提出是否同意筹建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</si>
  <si>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095</t>
  </si>
  <si>
    <t>7900-A-11200-140932</t>
  </si>
  <si>
    <t>广播电视专用频段频率使用许可证（甲类）核发</t>
  </si>
  <si>
    <t>096</t>
  </si>
  <si>
    <t>7900-A-11300-140932</t>
  </si>
  <si>
    <t>广播电视专用频段频率使用许可证（乙类）核发</t>
  </si>
  <si>
    <t>《广播电视管理条例》（1997年8月11日国务院令第228号，2013年12月7日国务院令第645号第一次修订，2017年3月1日国务院令第676号第二次修订）第十八条国务院广播电视行政部门负责指配广播电视专用频段的频率，并核发频率专用指配证明。《广播电视无线传输覆盖网管理办法》（广电总局令第45号）第十三条广电总局委托省级广播电视行政部门审批以下业务，申请单位应向所在地县级以上广播电视行政部门提出书面申请，经逐级审核后，报请省级广播电视行政部门领取《广播电视节目传送业务经营许可证（无线）》（二）使用小功率调频、电视发射设备（发射机标称功率50瓦（含）以下）进行广播的。</t>
  </si>
  <si>
    <t>1.受理责任：公示应当提交的材料，一次性告知补正材料，依法受理或不予受理（不予受理应当告知理由）。2.审查责任：对书面申请材料进行审查，并进行现场勘踏。3.决定责任：作出行政许可或不予行政许可决定，法定告知（不予许可的应当书面告知理由）。4.送达责任：准予许可的给予签字确认，予以送达，信息公开。5.事后监管责任：通过信息公开抽查等办法加强监管，监督生产经营企业不得超范围生产、经营。27.其他：法律法规规章规定应履行的责任。</t>
  </si>
  <si>
    <t>097</t>
  </si>
  <si>
    <t>7900-A-11400-140932</t>
  </si>
  <si>
    <t>无线广播电视发射设备（不含小功率无线广播电视发射设备）订购证明核发</t>
  </si>
  <si>
    <t>【行政法规】《国务院对确需保留的行政审批项目设定行政许可的决定》（国务院令第412号）附件第311项：无线广播电视发射设备订购证明核发。实施机关：广电总局。
《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</si>
  <si>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098</t>
  </si>
  <si>
    <t>7900-A-11500-140932</t>
  </si>
  <si>
    <t>广播电视设施迁建审批</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</si>
  <si>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
《广播电视无线传输覆盖网管理办法》（广电总局令第45号）第二十八条：“因重大工程项目或当地人民政府认为需要搬迁无线广播电视设施的，城市规划行政部门在审批相关城市规划项目前，应事先征得广电总局同意。</t>
  </si>
  <si>
    <t>099</t>
  </si>
  <si>
    <t>7900-A-11600-140932</t>
  </si>
  <si>
    <t>广播电台、电视台变更台名、台标、节目设置范围或节目套数审批</t>
  </si>
  <si>
    <t>《广播电视管理条例》（1997年8月11日国务院令第228号，2013年12月7日国务院令第645号第一次修订，2017年3月1日国务院令第676号第二次修订）第十三条：广播电台、电视台变更台名、节目设置范围或者节目套数，省级以上人民政府广播电视行政部门设立的广播电台、电视台或者省级以上人民政府教育行政部门设立的电视台变更台标的，应当经国务院广播电视行政部门批准。</t>
  </si>
  <si>
    <t>100</t>
  </si>
  <si>
    <t>7900-A-11700-140932</t>
  </si>
  <si>
    <t>跨省经营广播电视节目传送（无线）业务审批</t>
  </si>
  <si>
    <t>【行政法规】《国务院对确需保留的行政审批项目设定行政许可的决定》（2004年6月29日国务院令第412号，2009年1月29日第一次修订，2016年8月25日第二次修订）附件第305项：省级行政区域内或跨省经营广播电视节目传送业务（实施机关：广电总局）。
《广播电视无线传输覆盖网管理办法》（2004年11月15日广电总局令第45号）第十二条：下列业务，由申请单位向所在地县级以上广播电视行政部门提出书面申请，经逐级审核后，报广电总局审批，领取《广播电视节目传送业务经营许可证（无线）》：
（一）中、短波广播；
（二）调频、电视广播（适用发射机标称功率50瓦（不含）以上发射设备）；
（三）调频同步广播；
（四）地面数字声音广播和电视广播；
（五）多工广播；
（六）利用微波传输广播电视节目且覆盖区域涉及两个（含）省（自治区、直辖市）以上的。
《广播电视无线传输覆盖网管理办法》（2004年11月15日广电总局令第45号）第十四条：开展广播电视节目卫星传输业务的，应当向省级以上广播电视行政部门提出书面申请，经审核后，报广电总局审批，领取《广播电视节目传送业务经营许可证（无线）》。
《国务院关于第六批取消和调整行政审批项目的决定》（国发〔2012〕52号）附件2《国务院决定调整的行政审批项目目录》（一）下放管理层级的行政审批项目第67项：将“省级行政区域内经营广播电视节目传送业务审批”下放省级人民政府广播电影电视行政部门。</t>
  </si>
  <si>
    <t>101</t>
  </si>
  <si>
    <t>7900-A-11800-140932</t>
  </si>
  <si>
    <t>文物保护单位及未核定为文物保护单位的不可移动文物修缮许可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</si>
  <si>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</si>
  <si>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102</t>
  </si>
  <si>
    <t>7900-A-11900-140932</t>
  </si>
  <si>
    <r>
      <rPr>
        <b/>
        <sz val="8"/>
        <rFont val="宋体"/>
        <charset val="134"/>
        <scheme val="minor"/>
      </rPr>
      <t>县级文物保护单位及未核定为文物保护单位的不可移动文物修缮审批</t>
    </r>
    <r>
      <rPr>
        <b/>
        <sz val="8"/>
        <rFont val="宋体"/>
        <charset val="134"/>
        <scheme val="minor"/>
      </rPr>
      <t>▲</t>
    </r>
  </si>
  <si>
    <t>《中华人民共和国文物保护法》（2017年11月8日修订）第二十一条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t>
  </si>
  <si>
    <t>103</t>
  </si>
  <si>
    <t>7900-A-12000-140932</t>
  </si>
  <si>
    <t>文物保护单位建设控制地带内建设工程设计方案审核</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</si>
  <si>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</si>
  <si>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【法律】《行政许可法》第七十一条、第七十二条、第七十三条、第七十四条、第七十五条、第七十六条、第七十七条；
【法律】《公务员法》第五十三条、五十四条；
【行政法规】《行政机关公务员处分条例》（国务院第523号令）第十九条至第二十八条；
【党纪】《中国共产党纪律处分条例》；
【其他】其他违反法律法规规章文件规定的行为。</t>
  </si>
  <si>
    <t>104</t>
  </si>
  <si>
    <t>7900-A-12100-140932</t>
  </si>
  <si>
    <t>县级文物保护单位建设控制地带内建设工程设计方案审批▲</t>
  </si>
  <si>
    <t>【法律】
《中华人民共和国文物保护法》第十八条</t>
  </si>
  <si>
    <t>1、受理责任：公示应当提交的材料，一次性告知补正材料，依法受理或不予受理（不予受理应当告知理由）。
2、审查责任：按照《中华人民共和国文物保护法》，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 
5.推送责任：将审批结果推送至各监管单位，各监管单位进行监管。</t>
  </si>
  <si>
    <t>105</t>
  </si>
  <si>
    <t>7900-A-12200-140932</t>
  </si>
  <si>
    <t>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</si>
  <si>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t>
  </si>
  <si>
    <t>1.受理责任：公示应当提交的材料，一次性告知补正材料，依法受理或不予受理（不予受理应当告知理由）。2.审查责任：对书面申请材料进行审查，并进行现场勘踏。3.决定责任：作出行政许可或不予行政许可决定，法定告知（不予许可的应当书面告知理由）。4.送达责任：准予许可的给予签字确认，予以送达，信息公开。5.事后监管责任：通过信息公开抽查等办法加强监管，监督生产经营企业不得超范围生产、经营。35.其他：法律法规规章规定应履行的责任。</t>
  </si>
  <si>
    <t>106</t>
  </si>
  <si>
    <t>7900-A-12300-140932</t>
  </si>
  <si>
    <t>县级文物保护单位原址保护措施审批▲</t>
  </si>
  <si>
    <t>【法律】
《中华人民共和国文物保护法》第二十条</t>
  </si>
  <si>
    <t>1、受理责任：公示应当提交的材料，一次性告知补正材料，依法受理或不予受理（不予受理应当告知理由）。
2、审查责任：按照《中华人民共和国文物保护法》，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</si>
  <si>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偏关县文化和旅游局</t>
  </si>
  <si>
    <t>107</t>
  </si>
  <si>
    <t>7900-A-12400-140932</t>
  </si>
  <si>
    <t>非国有文物收藏单位和其他单位借用国有文物收藏单位馆藏文物审批</t>
  </si>
  <si>
    <t>《中华人民共和国文物保护法》第四十条：“……非国有文物收藏单位和其他单位举办展览需借用国有馆藏文物的，应当报主管的文物行政部门批准。”</t>
  </si>
  <si>
    <t>【法律】《行政许可法》第七十一条、第七十二条、第七十三条、第七十四条、第七十五条、第七十六条、第七十七条；
【法律】《公务员法》第五十三条、五十四条；
【行政法规】《行政机关公务员处分条例》（国务院第525号令）第十九条至第二十八条；
【党纪】《中国共产党纪律处分条例》；
【其他】其他违反法律法规规章文件规定的行为。</t>
  </si>
  <si>
    <t>108</t>
  </si>
  <si>
    <t>7900-A-12500-140932</t>
  </si>
  <si>
    <t>未核定的文物保护单位改变用途审批</t>
  </si>
  <si>
    <t>【法律】
《中华人民共和国文物保护法》第二十三条</t>
  </si>
  <si>
    <t>1、受理责任：公示应当提交的材料，一次性告知补正材料，依法受理或不予受理（不予受理应当告知理由）。
2、审查责任：按照《中华人民共和国文物保护法》，对书面申请材料进行审查，提出是否同意筹建的审核意见，告知申请人、利害相关人享有听证权利；涉及公共利益的重大许可，向社会公告，并举行听证。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4、送达责任：准予许可的制发送达许可证，按规定报国家局备案，信息公开。 
5.推送责任：将审批结果推送至各监管单位，各监管单位进行监管。</t>
  </si>
  <si>
    <t>【法律】《行政许可法》第七十一条至七十七条
【法律】《中华人民共和国文物保护法》第七十二条、七十六条、七十七条
【法律】《公务员法》第五十三条
【党内法规】《中国共产党纪律处分条例》
【其它】其它违反法律法规规章文件规定的行为。</t>
  </si>
  <si>
    <t>109</t>
  </si>
  <si>
    <t>7900-A-12600-140932</t>
  </si>
  <si>
    <t>核定为文物保护单位的属于国家所有的纪念建筑物或者古建筑改变用途审批</t>
  </si>
  <si>
    <t>《中华人民共和国文物保护法》第二十三条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</si>
  <si>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【法律】《行政许可法》第七十一条、第七十二条、第七十三条、第七十四条、第七十五条、第七十六条、第七十七条；
【法律】《公务员法》第五十三条、五十四条；
【行政法规】《行政机关公务员处分条例》（国务院第526号令）第十九条至第二十八条；
【党纪】《中国共产党纪律处分条例》；
【其他】其他违反法律法规规章文件规定的行为。</t>
  </si>
  <si>
    <t>110</t>
  </si>
  <si>
    <t>7900-A-12700-140932</t>
  </si>
  <si>
    <t>文物保护单位核定</t>
  </si>
  <si>
    <t>《中华人民共和国文物保护法》（2017年11月8日修订）第十三条  市级和县级文物保护单位，分别由设区的市、自治州和县级人民政府核定公布，并报省、自治区、直辖市人民政府备案。
尚未核定公布为文物保护单位的不可移动文物，由县级人民政府文物行政部门予以登记并公布。</t>
  </si>
  <si>
    <t>【法律】《行政许可法》第七十一条、第七十二条、第七十三条、第七十四条、第七十五条、第七十六条、第七十七条；
【法律】《公务员法》第五十三条、五十四条；
【行政法规】《行政机关公务员处分条例》（国务院第527号令）第十九条至第二十八条；
【党纪】《中国共产党纪律处分条例》；
【其他】其他违反法律法规规章文件规定的行为。</t>
  </si>
  <si>
    <t>111</t>
  </si>
  <si>
    <t>7900-Z-12800-140932</t>
  </si>
  <si>
    <t>拆除公共文化体育设施或改变功能、用途审核</t>
  </si>
  <si>
    <t>艺术考级机构应当自每次艺术考级活动结束之日起60日内将考级结果报审批机关备案。</t>
  </si>
  <si>
    <t>【法律】《行政许可法》第七十一条、第七十二条、第七十三条、第七十四条、第七十五条、第七十六条、第七十七条；
【法律】《公务员法》第五十三条、五十四条；
【行政法规】《行政机关公务员处分条例》（国务院第528号令）第十九条至第二十八条；
【党纪】《中国共产党纪律处分条例》；
【其他】其他违反法律法规规章文件规定的行为。</t>
  </si>
  <si>
    <t>112</t>
  </si>
  <si>
    <t>7900-Z-12900-140932</t>
  </si>
  <si>
    <t>文化类社会组织（社会团体、民办非企业单位）成立、变更、注销审查</t>
  </si>
  <si>
    <t xml:space="preserve">【行政法规】《社会团体登记管理条例》（国务院令第250号）第三条 成立社会团体，应当经其业务主管单位审查同意，并依照本条例的规定进行登记。第十八条 社会团体的登记事项需要变更的，应当自业务主管单位审查同意之日起３０日内，向登记管理机关申请变更登记。社会团体修改章程，应当自业务主管单位审查同意之日起３０日内，报登记管理机关核准。第二十条 社会团体在办理注销登记前，应当在业务主管单位及其他有关机关的指导下，成立清算组织，完成清算工作。清算期间，社会团体不得开展清算以外的活动。                                                                               【行政法规】《民办非企业单位登记管理暂行条例》（国务院令第251号）第三条：成立民办非企业单位，应当经其业务主管单位审查同意，并依照本条例的规定登记。                                                           第十五条：民办非企业单位的登记事项需要变更的，应当自业务主管单位审查同意之日起３０日内，向登记管理机关申请变更登记。 民办非企业单位修改章程，应当自业务主管单位审查同意之日起３０日内，报登记管理机关核准。第十六条：民办非企业单位自行解散的，分立、合并的，或者由于其他原因需要注销登记的，应当向登记管理机关办理注销登记。 民办非企业单位在办理注销登记前，应当在业务主管单位和其他有关机关的指导下，成立清算组织，完成清算工作。清算期间，民办非企业单位不得开展清算以外的活动。        </t>
  </si>
  <si>
    <t>【法律】《行政许可法》第七十一条、第七十二条、第七十三条、第七十四条、第七十五条、第七十六条、第七十七条；
【法律】《公务员法》第五十三条、五十四条；
【行政法规】《行政机关公务员处分条例》（国务院第529号令）第十九条至第二十八条；
【党纪】《中国共产党纪律处分条例》；
【其他】其他违反法律法规规章文件规定的行为。</t>
  </si>
  <si>
    <t>113</t>
  </si>
  <si>
    <t>7900-Z-13000-140932</t>
  </si>
  <si>
    <t>演出场所经营单位申请从事演出场所经营活动备案</t>
  </si>
  <si>
    <t>【行政法规】《营业性演出管理条例》2016年修订版（国务院令第528号）第七条：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第八条第二款：演出场所经营单位变更名称、住所、法定代表人或者主要负责人，应当依法到工商行政管理部门办理变更登记，并向原备案机关重新备案</t>
  </si>
  <si>
    <t>【法律】《行政许可法》第七十一条、第七十二条、第七十三条、第七十四条、第七十五条、第七十六条、第七十七条；
【法律】《公务员法》第五十三条、五十四条；
【行政法规】《行政机关公务员处分条例》（国务院第530号令）第十九条至第二十八条；
【党纪】《中国共产党纪律处分条例》；
【其他】其他违反法律法规规章文件规定的行为。</t>
  </si>
  <si>
    <t>114</t>
  </si>
  <si>
    <t>7900-Z-13100-140932</t>
  </si>
  <si>
    <t>个体演员、个体演出经纪人备案</t>
  </si>
  <si>
    <t>【行政法规】《营业性演出管理条例》2016年修订版（国务院令第528号）第九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t>
  </si>
  <si>
    <t>【法律】《行政许可法》第七十一条、第七十二条、第七十三条、第七十四条、第七十五条、第七十六条、第七十七条；
【法律】《公务员法》第五十三条、五十四条；
【行政法规】《行政机关公务员处分条例》（国务院第531号令）第十九条至第二十八条；
【党纪】《中国共产党纪律处分条例》；
【其他】其他违反法律法规规章文件规定的行为。</t>
  </si>
  <si>
    <t>115</t>
  </si>
  <si>
    <t>7900-A-13200-140932</t>
  </si>
  <si>
    <t>母婴保健技术服务机
构执业许可</t>
  </si>
  <si>
    <t>【法律】
《中华人民共和国母婴保健法》（2017年修改）第三十二条
【行政法规】
《中华人民共和国母婴保健法实施办法》（国务院令第308号，2017年修改）第三
十五条
【部门规章】
《产前诊断技术管理办法》（2002年卫生部令第33号）第十一条</t>
  </si>
  <si>
    <t>1、受理责任：公示应当提交的材料，一次性告知补正材料，依法受理或不予受理（不予受理应当告知理由）。
2、审查责任：按照《中华人民共和国母婴保健法》，和省市卫计委要求，对书面申请材料进行审查，提出是否同意设置、许可的审核意见，组织现场检查验收，告知申请人、利害相关人享有听证权利；涉及公共利益的重大许可，向社会公告，并举行听证。
3、决定责任：作出许可或者不予许可的决定，法定告知（不予许可的应当书面告知理由）。
4、送达责任：准予许可的制发送达许可证，按规定报市卫计委备案，信息公开。 
5.推送责任：将审批结果推送至各监管单位，各监管单位进行监管。</t>
  </si>
  <si>
    <t>《中华人民共和国行政许可法》第七章:
第七十二条 （一）（二）
（三）（四）（五）（六）项
第七十三条
第七十四条 （一）（二）（三）项
第七十五条
第七十六条
第七十七条</t>
  </si>
  <si>
    <t>116</t>
  </si>
  <si>
    <t>7900-A-13300-140932</t>
  </si>
  <si>
    <t>母婴保健服务人员资格认定</t>
  </si>
  <si>
    <t>【《中华人民共和国母婴保健法》（1994年10月27日中华人民共和国主席令第三十三号，2017年11月4日修正）第三十三条　从事本法规定的遗传病诊断、产前诊断的人员，必须经过省、自治区、直辖市人民政府卫生行政部门的考核，并取得相应的合格证书。从事本法规定的婚前医学检查、施行结扎手术和终止妊娠手术的人员，必须经过县级以上地方人民政府卫生行政部门的考核，并取得相应的合格证书。
《计划生育技术服务管理条例》（2001年6月13日国务院令第309号，2004年12月10日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《母婴保健专项技术服务许可及人员资格管理办法》（卫妇发〔1995〕第7号）第十条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第十一条 从事遗传病诊断、产前诊断技术服务人员的资格考核，由省级卫生行政部门负责；从事婚前医学检查技术服务人员的资格考核，由设区的市级以上卫生行政部门负责；结扎手术和终止妊娠手术以及从事家庭接生技术服务人员的资格考核，由县级以上地方卫生行政部门负责。）</t>
  </si>
  <si>
    <t>117</t>
  </si>
  <si>
    <t>7900-A-13400-140932</t>
  </si>
  <si>
    <t>医疗机构设置审批（含港澳台）</t>
  </si>
  <si>
    <t>【行政法规】
《医疗机构管理条例》（国务院令第149号，2016年修订）第九条 第十一条 第
五十三条
【国务院决定】
《国务院关于取消和下放50项行政审批项目等事项的决定》（国发〔2013〕27号）
【部门规章】
《医疗机构管理条例实施细则》（1994年卫生部令第35号，2017年修改）第十一条
第十二条 第十三条</t>
  </si>
  <si>
    <t>1、受理责任：公示应当提交的材料，一次性告知补正材料，依法受理或不予受理（不予受理应当告知理由）。
2、审查责任：按照《医疗机构管理条例》医疗卫生发展规划和政策，对书面申请材料进行审查，提出是否同意设置、许可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4、送达责任：准予许可的制发送达《医疗机构执业许可证》，按规定报市卫计委备案，信息公开。 
5.推送责任：将审批结果推送至各监管单位，各监管单位进行监管。</t>
  </si>
  <si>
    <t>《中华人民共和国行政许可法》第七章:
第七十二条 
（一）（二）（三）（四）（五）（六）项
第七十三条
第七十四条 
（一）（二）（三）项
第七十五条 
第七十六条 
第七十七条</t>
  </si>
  <si>
    <t>118</t>
  </si>
  <si>
    <t>7900-A-13500-140932</t>
  </si>
  <si>
    <t>医疗机构执业登记</t>
  </si>
  <si>
    <t>【行政法规】
《医疗机构管理条例》（国务院令第149号，2016年修改）
第十五条 第十七条 第二十条 第二十一条 第二十二条
【部门规章】
《医疗机构管理条例实施细则》（1994年卫生部令第35号，2017年修改）第二十五
条 第二十七条 第三十条 第三十五条</t>
  </si>
  <si>
    <t>、受理责任：公示应当提交的材料，一次性告知补正材料，依法受理或不予受理（不予受理应当告知理由）。
2、审查责任：按照《医疗机构管理条例》医疗卫生发展规划和政策，对书面申请材料进行审查，提出是否同意设置、许可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4、送达责任：准予许可的制发送达《医疗机构执业许可证》，按规定报市卫计委备案，信息公开。 
5.推送责任：将审批结果推送至各监管单位，各监管单位进行监管。</t>
  </si>
  <si>
    <t>119</t>
  </si>
  <si>
    <t>7900-A-13600-140932</t>
  </si>
  <si>
    <t>医师执业注册（含外国医师来华短期行医许可，台湾地区医师在大陆短期行医许可，香港、澳门特别行政区医师在内地短期行医许可）</t>
  </si>
  <si>
    <t>【法律】
《中华人民共和国执业医师法》（2009年修改）第十三条 第十四条
【法律】
《中华人民共和国中医药法》第十五条
【部门规章】
《医师执业注册管理办法》（2017年国家卫生和计划生育委员会令第13号）第七条
第九条 第十条
【部门规章】
《中医医术确有专长人员医师资格考核注册管理暂行办法》（2017年国家卫生和计
划生育委员会令第15号）第二十五条 第二十七条</t>
  </si>
  <si>
    <t>1、受理责任：公示申请条件、法定期限、需要提供的申请书及其他资料，有关证明材料，申请的日期等，一次性告知补正材料。进行材料审查，对符合条件的依法受理、对不符合条件的，不予受理并通知申请人，告知其理由。
2、审查责任：按照《中华人民共和国执业医师法》、和有关医疗机构的意见对书面申请材料进行审查，提出是否同意的审核意见。
3、决定责任：作出同意或者不同意的决定，法定告知（不同意的应当书面告知理由）。
4、送达责任：准予注册或变更注册的给于注册或变更注册，信息公开。 
5.推送责任：将审批结果推送至各监管单位，各监管单位进行监管。</t>
  </si>
  <si>
    <t xml:space="preserve">  《行政机关公务员处份调例》 
    第二十一条第(一)项 
    第二十二条　
　　第二十三条　
    第二十八条</t>
  </si>
  <si>
    <t>120</t>
  </si>
  <si>
    <t>7900-A-13700-140932</t>
  </si>
  <si>
    <t>护士执业注册</t>
  </si>
  <si>
    <t>【法律】
《中华人民共和国母婴保健法》（2017年修改）第三十三条
【行政法规】
《中华人民共和国母婴保健法实施办法》（国务院令第308号，2017年修改）第三
十五条</t>
  </si>
  <si>
    <t>1、受理责任：公示应当提交的材料，一次性告知补正材料，依法受理或不予受理（不予受理应当告知理由）。
2、审查责任：按照省市卫计委要求，对书面申请材料进行审查，提出是否同意的审核意见，告知申请人、利害相关人。
3、决定责任：作出许可或者不予许可的决定，法定告知（不予许可的应当书面告知理由）。
4、送达责任：准予许可的制发送达许可证，按规定报市卫计委备案，信息公开。 
5.推送责任：将审批结果推送至各监管单位，各监管单位进行监管。</t>
  </si>
  <si>
    <t>《中华人民共和国行政许可法》第七章:
第七十二条 （一）（二）
（三）（四）（五）（六）项
第七十三条
 第七十四条 （一）（二）（三）项
第七十五条
 第七十六条 
第七十七条</t>
  </si>
  <si>
    <t>121</t>
  </si>
  <si>
    <t>7900-A-13800-140932</t>
  </si>
  <si>
    <t>饮用水供水单位卫生
许可</t>
  </si>
  <si>
    <t>《中华人民共和国传染病防治法》第二十九条。《生活饮用水卫生监督管理办法》（建设部、卫生部令1996年第53号）。第四条</t>
  </si>
  <si>
    <t>1.受理阶段责任：公示依法应当提交的材料；一次性告知补正材料；依法受理或不受理(不受理的告知理由)。
2.审查阶段责任：材料审核；现场考核；组织专家评审；提出评审意见。
3.决定阶段责任：作出准予可核发或不核发的决定(依照法定进行，不核发的说明理由)。
4.送达阶段责任：制作证件；信息公开。
5.推送责任：将审批结果推送至各监管单位，各监管单位进行监管。</t>
  </si>
  <si>
    <t xml:space="preserve">《中华人民共和国行政许可法》第七章:
1.第七十二条 
（一）（二）（三）（四）（五）（六）项
2.第七十三条
3.第七十四条 
（一）（二）（三）项
4.第七十五条 
5.第七十六条
</t>
  </si>
  <si>
    <t>122</t>
  </si>
  <si>
    <t>7900-A-13900-140932</t>
  </si>
  <si>
    <t>公共场所卫生许可（除饭馆、咖啡馆、酒吧、茶座等）</t>
  </si>
  <si>
    <t>【行政法规】
《公共场所卫生管理条例》（国发〔1987〕24号，2016年修改）第四条
【部门规章】
《公共场所卫生管理条例实施细则》（2011年卫生部令第80号，2017年修改）第二
十二条 第二十三条 第二十六条 第二十七条</t>
  </si>
  <si>
    <t>1、受理责任：公示应当提交的材料，一次性告知补正材料，依法受理或不予受理（不予受理应当告知理由）。
2、审查责任：按照《公共场所卫生管理条例》、《公共场所卫生管理条例实施细则》，对书面申请材料进行审查，提出是否同意的审核意见，组织现场检查验收，告知申请人、利害相关人。
3、决定责任：作出行政许可或者不予行政许可决定，法定告知（不予许可的应当书面告知理由）。
4、送达责任：准予许可的制发送达《卫生许可证》。 
5.推送责任：将审批结果推送至各监管单位，各监管单位进行监管。</t>
  </si>
  <si>
    <t>《中华人民共和国行政许可法》第七章:
1.第七十二条 
（一）（二）（三）（四）（五）（六）项
2.第七十三条
3.第七十四条 
（一）（二）（三）项
4.第七十五条 
5.第七十六条 
5.第七十七条</t>
  </si>
  <si>
    <t>123</t>
  </si>
  <si>
    <t>7900-A-14000-140932</t>
  </si>
  <si>
    <t>放射源诊疗技术和医用辐射机构许可</t>
  </si>
  <si>
    <t>《中华人民共和国职业病防治法》（2001年10月27日中华人民共和国主席令第六十号，2018年12月29日修正）第十八条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第八十七条 对医疗机构放射性职业病危害控制的监督管理，由卫生行政部门依照本法的规定实施。
《放射诊疗管理规定》（2006年1月24日卫生部令第46号，2016年1月19日修正）第十一条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第十三条 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t>
  </si>
  <si>
    <t>124</t>
  </si>
  <si>
    <t>7900-A-14100-140932</t>
  </si>
  <si>
    <t>医疗机构放射性职业
病危害建设项目预评
价报告审核</t>
  </si>
  <si>
    <t>【法律】
《中华人民共和国职业病防治法》（2017年修改）第十七条 第十八条 第八十七
条
【部门规章】
《放射诊疗管理规定》（2006年卫生部令第46号，2016年修改）第十一条 第十
三条</t>
  </si>
  <si>
    <t>125</t>
  </si>
  <si>
    <t>7900-A-14200-140932</t>
  </si>
  <si>
    <t>乡村医生执业注册</t>
  </si>
  <si>
    <t>【行政法规】
《乡村医生从业管理条例》（国务院令第386号）第九条 第十条 第十六条 第
十七条</t>
  </si>
  <si>
    <t>1、受理责任：公示申请条件、法定期限、需要提供的申请书及其他资料，有关证明材料，申请的日期等，一次性告知补正材料。进行材料审查，对符合条件的依法受理、对不符合条件的，不予受理并通知申请人，告知其理由。
2、审查责任：按照《乡村医生从业管理条例》、和有关医疗机构的意见对书面申请材料进行审查，提出是否同意的审核意见。
3、决定责任：作出同意或者不同意的决定，法定告知（不同意的应当书面告知理由）。
4、送达责任：准予注册的给于注册，信息公开。 
5.推送责任：将审批结果推送至各监管单位，各监管单位进行监管。</t>
  </si>
  <si>
    <t xml:space="preserve"> 《行政机关公务员处份调例》 
    第二十一条第(一)项 
    第二十二条　
　　第二十三条　
    第二十八条　</t>
  </si>
  <si>
    <t>126</t>
  </si>
  <si>
    <t>7900-A-14300-140932</t>
  </si>
  <si>
    <t>医疗机构放射性职业病危害建设项目竣工验收</t>
  </si>
  <si>
    <t>《放射性同位素与射线装置安全和防护条例》（2005年9月14日国务院令第449号，2014年7月29日修订）第三条 ……国务院公安、卫生等部门按照职责分工和本条例的规定，对有关放射性同位素、射线装置的安全和防护工作实施监督管理。…… 第五条 生产、销售、使用放射性同位素和射线装置的单位，应当依照本章规定取得许可证。第八条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《放射诊疗管理规定》（2006年1月24日卫生部令第46号，2016年1月19日修正）第四条　……医疗机构开展放射诊疗工作，应当具备与其开展的放射诊疗工作相适应的条件，经所在地县级以上地方卫生行政部门的放射诊疗技术和医用辐射机构许可（以下简称放射诊疗许可）。第十一条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</si>
  <si>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127</t>
  </si>
  <si>
    <t>7900-A-14400-140932</t>
  </si>
  <si>
    <t>计划生育技术服务机构执业许可</t>
  </si>
  <si>
    <t>《计划生育技术服务管理条例》（2001年6月13日国务院令第309号，2004年12月10日修订）第二十一条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 第二十二条 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</si>
  <si>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128</t>
  </si>
  <si>
    <t>7900-A-14500-140932</t>
  </si>
  <si>
    <t>计划生育技术服务人员合格证</t>
  </si>
  <si>
    <t>《计划生育技术服务管理条例》（2001年6月13日国务院令第309号，2004年12月10日修订）第二十九条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第三十条 计划生育技术服务人员必须按照批准的服务范围、服务项目、手术术种从事计划生育技术服务，遵守与执业有关的法律、法规、规章、技术常规、职业道德规范和管理制度。
《国务院对确需保留的行政审批项目设定行政许可的决定》（2004年6月29日国务院令第412号）第208项：计划生育技术服务人员执业证书，核发机关：县级以上地方人民政府人口和计划生育行政主管部门。</t>
  </si>
  <si>
    <t>129</t>
  </si>
  <si>
    <t>7900-A-14600-140932</t>
  </si>
  <si>
    <t>举办健身气功活动及设立站点审批</t>
  </si>
  <si>
    <t>【行政法规】《国务院对确需保留的行政审批项目设定行政许可的决定》（2004年7月国务院令第412号）附件第336项：“举办健身气功活动及设立站点审批。”实施机关：县级以上人民政府体育行政主管部门。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</si>
  <si>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130</t>
  </si>
  <si>
    <t>7900-A-14700-140932</t>
  </si>
  <si>
    <t>临时占用公共体育场（馆）设施审批</t>
  </si>
  <si>
    <t>131</t>
  </si>
  <si>
    <t>7900-A-14800-140932</t>
  </si>
  <si>
    <t>专业技术性强、危险性大以及社会影响大的体育项目经营许可</t>
  </si>
  <si>
    <t>【法律】《中华人民共和国体育法》
第四十四条 县级以上各级人民政府体育行政部门对以健身、竞技等体育活动为内容的经营活动，应当按照国家有关规定加强管理和监督。
【地方性法规】《山西省体育经营活动管理条例》
第十二条第一款：从事专业技术性强、危险性大以及社会影响大的体育项目经营活动的，应当经县级以上体育行政部门或同级人民政府授权的机构审查批准，领取体育经营许可证。具体项目由省人民政府公布。第三款：从事其他体育项目经营活动的，应当向县级以上体育行政部门或同级人民政府授权的机构备案。</t>
  </si>
  <si>
    <t>132</t>
  </si>
  <si>
    <t>7900-A-14900-140932</t>
  </si>
  <si>
    <t>学校体育设施改变性质和用途批准</t>
  </si>
  <si>
    <t>【法律】《中华人民共和国体育法》 
第二十二条 学校应当按照国务院教育行政部门规定的标准配置体育场地、设施和器材。学校体育场地必须用于体育活动，不得挪作他用。           
【地方性法规】《山西省体育设施条例》                                 
第十三条 学校体育设施应当用于体育教学和体育活动。改建学校体育设施不得改变其性质和用途，不得减少其原有面积。
    学校体育设施确需改变性质和用途的，须经县级以上人民政府教育和体育行政部门同意，并按照先建后迁的原则建设符合教学标准的体育设施。</t>
  </si>
  <si>
    <t>133</t>
  </si>
  <si>
    <t>7900-A-15000-140932</t>
  </si>
  <si>
    <t>经营高危险性体育项目许可</t>
  </si>
  <si>
    <t>《全民健身条例》（2009年8月30日国务院令第560号，2016年2月6日予以修改）
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</si>
  <si>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134</t>
  </si>
  <si>
    <t>7900-Z-15100-140932</t>
  </si>
  <si>
    <t>体育经营项目备案</t>
  </si>
  <si>
    <t>135</t>
  </si>
  <si>
    <t>7900-A-15200-140932</t>
  </si>
  <si>
    <t>社会团体成立、变更、注销登记</t>
  </si>
  <si>
    <t>【法律】【法律】《中华人民共和国慈善法》第十条第一款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【行政法规】《社会团体登记管理条例》（国务院令第250号 2016年2月6日经《国务院关于修改部分行政法规的决定》修订）第六条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八条　社会团体的登记事项需要变更的，应当自业务主管单位审查同意之日起30日内，向登记管理机关申请变更登记。社会团体修改章程，应当自业务主管单位审查同意之日起30日内，报登记管理机关核准。第十九条　社会团体有下列情形之一的，应当在业务主管单位审查同意后，向登记管理机关申请注销登记：（一）完成社会团体章程规定的宗旨的；（二）自行解散的；（三）分立、合并的；（四）由于其他原因终止的。</t>
  </si>
  <si>
    <t>136</t>
  </si>
  <si>
    <t>7900-A-15300-140932</t>
  </si>
  <si>
    <t>社会团体修改章程核准</t>
  </si>
  <si>
    <t>【行政法规】《社会团体登记管理条例》（国务院令第250号 2016年2月6日经《国务院关于修改部分行政法规的决定》修订）第十八条　社会团体的登记事项需要变更的，应当自业务主管单位审查同意之日起30日内，向登记管理机关申请变更登记。社会团体修改章程，应当自业务主管单位审查同意之日起30日内，报登记管理机关核准。</t>
  </si>
  <si>
    <t>137</t>
  </si>
  <si>
    <t>7900-A-15400-140932</t>
  </si>
  <si>
    <t>民办非企业单位成立、变更、注销登记</t>
  </si>
  <si>
    <t>【法律】【法律】《中华人民共和国慈善法》第十条第一款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【行政法规】《民办非企业单位登记管理暂行条例》（国务院令第251号）第五条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十五条 民办非企业单位的登记事项需要变更的，应当自业务主管单位审查同意之日起30日内，向登记管理机关申请变更登记。民办非企业单位修改章程，应当自业务主管单位审查同意之日起30日内，报登记管理机关核准。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</si>
  <si>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138</t>
  </si>
  <si>
    <t>7900-A-15500-140932</t>
  </si>
  <si>
    <t>民办非企业单位修改章程核准</t>
  </si>
  <si>
    <t>【行政法规】《民办非企业单位登记管理暂行条例》（国务院令第251号）第十五条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</si>
  <si>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139</t>
  </si>
  <si>
    <t>7900-A-15600-140932</t>
  </si>
  <si>
    <t>地名命名、更名、登记审批</t>
  </si>
  <si>
    <t>【行政法规】《地名管理条例》（国发〔1986〕11号）
第六条 地名命名、更名的审批权限和程序如下：
（五）各专业部门使用的具有地名意义的台、站、港、场等名称，在征得当地人民政府同意后，由专业主管部门审批。
（六）城镇街道名称，由直辖市、市、县人民政府审批。
（七）其他地名，由省、自治区、直辖市人民政府规定审批程序。
（八）地名的命名、更名工作，可以交地名机构或管理地名工作的单位承办，也可以交其他部门承办；其他部门承办的，应征求地名机构或管理地名工作单位的意见。</t>
  </si>
  <si>
    <t>140</t>
  </si>
  <si>
    <t>7900-A-15700-140932</t>
  </si>
  <si>
    <t>公开募捐资格审核</t>
  </si>
  <si>
    <t>【法律】【法律】《中华人民共和国慈善法》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</si>
  <si>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141</t>
  </si>
  <si>
    <t>7900-A-15800-140932</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</si>
  <si>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</si>
  <si>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</si>
  <si>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142</t>
  </si>
  <si>
    <t>7900-Z-15900-140932</t>
  </si>
  <si>
    <t>养老机构评估管理</t>
  </si>
  <si>
    <t>【行政法规】《养老机构管理办法》第29条民政部门应当建立养老机构评估制度，定期对养老机构的人员、设施、服务、管理、信誉等情况进行综合评价。</t>
  </si>
  <si>
    <t>143</t>
  </si>
  <si>
    <t>7900-Z-16000-140932</t>
  </si>
  <si>
    <t>慈善信托备案</t>
  </si>
  <si>
    <t>法律】《中华人民共和国慈善法》第四十五条 受托人应当在慈善信托文件签订之日起七日内，将相关文件向受托人所在地县级以上人民政府民政部门备案</t>
  </si>
  <si>
    <t>144</t>
  </si>
  <si>
    <t>7900-Z-16100-140932</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</si>
  <si>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</si>
  <si>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</si>
  <si>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145</t>
  </si>
  <si>
    <t>7900-A-16200-140932</t>
  </si>
  <si>
    <t>企业、事业单位、社会团体等投资建设的固定资产投资项目核准（发改事项）</t>
  </si>
  <si>
    <t>【行政法规】《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t>
  </si>
  <si>
    <t>146</t>
  </si>
  <si>
    <t>7900-A-16500-140932</t>
  </si>
  <si>
    <t>固定资产投资项目节能审查</t>
  </si>
  <si>
    <t>【法律】 《中华人民共和国节约能源法》第十五条 【地方性法规】 《山西省节约能源条例》第十一条 【部门规章】 《固定资产投资项目节能审查办法》（2016年国家发展和改革委员会令第44</t>
  </si>
  <si>
    <t>1.受理责任：在政务大厅公示依法应当提交的材料；一次性告知补正材料；依法受理或不予受理（不予受理应当告知理由）。
2.审查责任：按照法律法规规定审核相关文书材料；提出初审意见。
3.决定责任：作出许可或者不予许可决定（不予许可的应当告知理由）。
4.送达责任：制发送达文书；信息公开。
5.推送责任：将审批结果推送至各监管单位，各监管单位进行监管。</t>
  </si>
  <si>
    <t>《行政许可法》第七十二条～第七十七条《行政机关公务员处分条例》第十九条～第二十一条《中国共产党纪律处分条例》第七十四条、八十五条、一百二十四条、一百二十七条、一百三十四条《固定资产投资项目节能评估和审查暂行办法》第二十条第二十一条《中华人民共和国节约能源法》第六十八条和第八十六条《山西省节约能源条例》第四十六条其他法律法规的相关规定</t>
  </si>
  <si>
    <t>147</t>
  </si>
  <si>
    <t>7900-A-16600-140932</t>
  </si>
  <si>
    <t>企业、事业单位、社会团体等投资建设的固定资产投资项目核准（能源事项）</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</si>
  <si>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</si>
  <si>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148</t>
  </si>
  <si>
    <t>7900-A-16700-140932</t>
  </si>
  <si>
    <t>在电力设施周围或电力设施保护区内进行可能危及电力设施安全作业的审批</t>
  </si>
  <si>
    <t>1.《中华人民共和国电力法》第五十二条  任何单位和个人不得危害发电设施、变电设施和电力线路设施及其有关辅助设施。在电力设施周围进行爆破及其他可能危及电力设施安全的作业的，应当按照国务院有关电力设施保护的规定，经批准并采取确保电力设施安全的措施后，方可进行作业。
 第五十四条　任何单位和个人需要在依法划定的电力设施保护区内进行可能危及电力设施安全的作业时，应当经电力管理部门批准并采取安全措施后，方可进行作业。
2.《电力设施保护条例》（ 1987年9月15日国务院发布，国务院令第588号修订）第十七条  任何单位或个人必须经县级以上地方电力管理部门批准，并采取安全措施后，方可进行下列作业或活动：
（一）在架空电力线路保护区内进行农田水利基本建设工程及打桩、钻探、开挖等作业；
（二）起重机械的任何部位进入架空电力线路保护区进行施工；
（三）小于导线距穿越物体之间的安全距离，通过架空电力线路保护区；
（四）在电力电缆线路保护区内进行作业。</t>
  </si>
  <si>
    <t>149</t>
  </si>
  <si>
    <t>7900-A-16800-140932</t>
  </si>
  <si>
    <t>粮食收购资格认定</t>
  </si>
  <si>
    <t>《粮食流通管理条例》（2016年修订稿）第九条，“依照《中华人民共和国公司登记管理条例》等规定办理登记的经营者，取得粮食收购资格后，方可从事粮食收购活动。
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</si>
  <si>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150</t>
  </si>
  <si>
    <t>7900-Z-16900-140932</t>
  </si>
  <si>
    <t>企业固定资产投资项目备案(能源领域)</t>
  </si>
  <si>
    <t xml:space="preserve">1.《企业投资项目核准和备案管理条例》第三条　对关系国家安全、涉及全国重大生产力布局、战略性资源开发和重大公共利益等项目，实行核准管理。对前款规定以外的项目，实行备案管理。
2.《企业投资项目核准和备案管理办法》第三条 县级以上人民政府投资主管部门对投资项目履行综合管理职责。 县级以上人民政府其他部门依照法律、法规规定，按照本级政府规定职责分工，对投资项目履行相应管理职责。 </t>
  </si>
  <si>
    <t>151</t>
  </si>
  <si>
    <t>7900-A-17000-140932</t>
  </si>
  <si>
    <t>企业、事业单位、社会团体等投资建设的固定资产投资项目核准</t>
  </si>
  <si>
    <t>152</t>
  </si>
  <si>
    <t>7900-A-17100-140932</t>
  </si>
  <si>
    <t>招标方案核准</t>
  </si>
  <si>
    <t>【行政法规】
    《中华人民共和国招标投标法实施条例》（国务院令第613号） 
    第七条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【部门规章】
   《必须招标的工程项目规定》（2018年国家发改委令第16号）
   第四条 不属于本规定第二条、第三条规定情形的大型基础设施、公用事业等关系社会公共利益、公众安全的项目，必须招标的具体范围由国务院发展改革部门会同国务院有关部门按照确有必要、严格限定的原则制订，报国务院批准。</t>
  </si>
  <si>
    <t>153</t>
  </si>
  <si>
    <t>7900-A-17200-140932</t>
  </si>
  <si>
    <t>对外贸易经营者备案登记（商务局）</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</si>
  <si>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</si>
  <si>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154</t>
  </si>
  <si>
    <t>7900-Z-17300-140932</t>
  </si>
  <si>
    <t>企业、事业单位、社会团体等投资建设的固定资产投资项目备案</t>
  </si>
  <si>
    <t>【行政法规】《国务院对确需保留的行政审批项目设定行政许可的决定》:备注1 鉴于投资体制改革正在进行，涉及固定资产投资项目的行政许可仍按国务院现行规定办理。
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【地方性法规】《山西省企业投资项目核准备案管理办法》（山西省人民政府令第258号）第三条县级以上人民政府投资主管部门为项目核准、备案机关，对项目履行核准、备案管理职责。  前款所称投资主管部门是指省、设区的市、县级发展和改革主管部门，具有企业技术改造投资管理职能的工业和信息化主管部门。第六条《核准目录》以外的项目，按照下列权限实行备案管理：（一）国家明确要求省级备案的项目以及跨设区的市行政区域的项目，由省级投资主管部门备案；（二）省级投资主管部门明确要求设区的市备案的项目以及跨县级行政区域的项目，由设区的市级投资主管部门备案；（三）设区的市所辖区的项目，备案权限由设区的市人民政府确定；（四）其他项目按照属地原则由县（市）投资主管部门备案。</t>
  </si>
  <si>
    <t>155</t>
  </si>
  <si>
    <t>7900-A-17400-140932</t>
  </si>
  <si>
    <t>农作物种子生产经营
许可证核发</t>
  </si>
  <si>
    <t>【法律】
《中华人民共和国种子法》第三十一条
【部门规章】
《农作物种子生产经营许可管理办法》（2016年7月8日农业部令第5号公布 2017
年11月30日农业部令第8号修订）第十三条</t>
  </si>
  <si>
    <t>1.受理责任：公示依法应当提交的材料；一次性告知补正材料；依法受理或不予受理(不予受理应当告知理由)。
2.审查责任：对申请材料进行预审、提出预审意见；组织专家评审论证，实地考察。
　3.决定责任：作出行政许可或者不予行政许可决定，法定告知(不予许可的应当书面告知理由) 。
　4.送达责任：准予许可的制发送达许可证，按规定备案，信息公开。
5.推送责任：将审批结果推送至各监管单位，各监管单位进行监管。</t>
  </si>
  <si>
    <t xml:space="preserve">1.《行政许可法》第七十四条
2、《中华人民共和国种子法》第七十条
3.其他违反法律法规规章文件规定的行为
</t>
  </si>
  <si>
    <t>156</t>
  </si>
  <si>
    <t>7900-A-17500-140932</t>
  </si>
  <si>
    <t>蜂、蚕种生产、经营许可证核发</t>
  </si>
  <si>
    <t>【法律】《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部门规章】《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【规范性文件】《养蜂管理办法（试行）》（2011年12月13日农业部公告第1692号）第七条：种蜂生产经营单位和个人，应当依法取得《种畜禽生产经营许可证》。出售的种蜂应当附具检疫合格证明和种蜂合格证。</t>
  </si>
  <si>
    <t>157</t>
  </si>
  <si>
    <t>7900-A-17600-140932</t>
  </si>
  <si>
    <t>动物防疫条件合格证
核发</t>
  </si>
  <si>
    <t>【法律】
《中华人民共和国动物防疫法》第二十条
【部门规章】
《动物防疫条件审查办法》（2010年1月21日农业部令第7号公布）第二十八条</t>
  </si>
  <si>
    <t xml:space="preserve">1.受理责任：公示依法应当提交的材料；一次性告知补正材料；依法受理或不予受理(不予受理应当告知理由)。
2.审查责任：对申请材料进行预审、提出预审意见；组织专家评审论证，实地考察。
3.决定责任：作出行政许可或者不予行政许可决定，法定告知(不予许可的应当书面告知理由) 。
4.送达责任：准予许可的制发送达许可证，按规定备案，信息公开。
5.推送责任：将审批结果推送至各监管单位，各监管单位进行监管。
</t>
  </si>
  <si>
    <t xml:space="preserve">1.《行政许可法》第七十四条
2.
《中华人民共和国动物防疫法》第六十九条第二款
3.【其他】其他违反法律法规规章文件规定的行为
</t>
  </si>
  <si>
    <t>158</t>
  </si>
  <si>
    <t>7900-A-17700-140932</t>
  </si>
  <si>
    <t>动物诊疗许可证核发</t>
  </si>
  <si>
    <t>【法律】
《中华人民共和国动物防疫法》第五十一条
【部门规章】
《动物诊疗机构管理办法》（2008年11月26日农业部令第19号公布 2017年修订）
第七条 第九条</t>
  </si>
  <si>
    <t>1.受理责任：公示应当提交的材料，一次性告知补正材料，依法受理或不予受理（不予受理应当告知理由）。  
2.审查责任：按【法律】《中华人民共和国动物防疫法》(2007年中华人民共和国主席令第71号)对书面申请材料进行审查，提出是否同意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5.推送责任：将审批结果推送至各监管单位，各监管单位进行监管。</t>
  </si>
  <si>
    <t>1.《行政许可法》第七十四条 2.《中华人民共和国动物防疫法》第六十九条第二款　 　    3.【其他】其他违反法律法规规章文件规定的行为</t>
  </si>
  <si>
    <t>159</t>
  </si>
  <si>
    <t>7900-A-17800-140932</t>
  </si>
  <si>
    <t>动物及动物产品检疫
合格证核发</t>
  </si>
  <si>
    <t>【法律】
《中华人民共和国动物防疫法》第四十一条第一款 第四十二条
【部门规章】
《动物检疫管理办法》(2010年1月21日农业部令第6号公布）第三条。</t>
  </si>
  <si>
    <t>1.受理责任：公示依法应当提交的材料；一次性告知补正材料；依法受理或不予受理(不予受理应当告知理由)。
2.审查责任：按【法律】《动物检疫管理办法》对申报材料进行审查，派遣具有官方兽医资现场检疫。
3.决定责任：作出行政许可或者不予行政许可决定，法定告知(不予许可的应当书面告知理由) 。4.推送责任：将审批结果推送至各监管单位，各监管单位进行监管。</t>
  </si>
  <si>
    <t>1.《行政许可法》第七十四条 2.《中华人民共和国动物防疫法》第七十条　 　3.【其他】其他违反法律法规规章文件规定的行为</t>
  </si>
  <si>
    <t>160</t>
  </si>
  <si>
    <t>7900-A-17900-140932</t>
  </si>
  <si>
    <t>水产苗种生产审批</t>
  </si>
  <si>
    <t>【法律】
《中华人民共和国渔业法》第十六条
【部门规章】
《水产苗种管理办法》（2005年农业部令第46号）第十一条 第十五条第二款</t>
  </si>
  <si>
    <t xml:space="preserve">《行政许可法》
第七十一条～第七十七条
《中国共产党纪律处分条例》
第八十五～第一百二十九
《山西省政府信息公开规定》（山西省人民政府令第237号）
第三十六 第三十七
其他违反法律法规规章文件规定的行为
</t>
  </si>
  <si>
    <t>161</t>
  </si>
  <si>
    <t>7900-A-18000-140932</t>
  </si>
  <si>
    <t>非盈利组织免税资格认定</t>
  </si>
  <si>
    <t>【法律】
《中华人民共和国渔业法》（2013年修订）第十一条</t>
  </si>
  <si>
    <t>162</t>
  </si>
  <si>
    <t>7900-A-18100-140932</t>
  </si>
  <si>
    <t>兽药经营许可证核发</t>
  </si>
  <si>
    <t>【行政法规】
《兽药管理条例》(2004年国务院令第404号公布 2016年修订）第二十二条</t>
  </si>
  <si>
    <t>1.受理责任：公示应当提交的材料，一次性告知补正材料，依法受理或不予受理（不予受理应当告知理由）。 
2.审查责任：按【法律】《中华人民共和国动物防疫法》(2007年中华人民共和国主席令第71号)对书面申请材料进行审查，提出是否同意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5.推送责任：将审批结果推送至各监管单位，各监管单位进行监管。</t>
  </si>
  <si>
    <t xml:space="preserve">1.《行政许可法》第七十四条　　　　　　　　2.《兽药管理条例》第五十五条　3.【其他】其他违反法律法规规章文件规定的行为
</t>
  </si>
  <si>
    <t>163</t>
  </si>
  <si>
    <t>7900-A-18200-140932</t>
  </si>
  <si>
    <t>农药经营许可</t>
  </si>
  <si>
    <t>【行政法规】
《农药管理条例》（国务院令第216号公布 2017年修订）第二十四条
【部门规章】
《农药经营许可管理办法》（2017年农业部令第5号公布）第四条</t>
  </si>
  <si>
    <t>1.受理责任：公示依法应当提交的材料；一次性告知补正材料；依法受理或不予受理(不予受理应当告知理由)。
2.审查责任：对申请材料进行预审、提出预审意见；组织专家评审论证，实地考察。
3.决定责任：作出行政许可或者不予行政许可决定，法定告知(不予许可的应当书面告知理由) 。
4.送达责任：准予许可的制发送达许可证，按规定备案，信息公开。
5.推送责任：将审批结果推送至各监管单位，各监管单位进行监管。</t>
  </si>
  <si>
    <t xml:space="preserve">1.《行政许可法》第七十四条
2、《《农药经营许可管理办法》第二十八条
3.【其他】其他违反法律法规规章文件规定的行为
</t>
  </si>
  <si>
    <t>164</t>
  </si>
  <si>
    <t>7900-A-18300-140932</t>
  </si>
  <si>
    <t>农业植物及其产品调
运检疫及植物检疫证
书签发</t>
  </si>
  <si>
    <t>【行政法规】
《植物检疫条例》（1983年国务院令第98号公布 2017年修订)第三条 第七条 第
八条</t>
  </si>
  <si>
    <t>1.《行政许可法》第七十四条
2、《中华人民共和国植物检疫条例》第十九条
3.【其他】其他违反法律法规规章文件规定的行为</t>
  </si>
  <si>
    <t>165</t>
  </si>
  <si>
    <t>7900-A-18400-140932</t>
  </si>
  <si>
    <t>渔业船舶船员证书核发</t>
  </si>
  <si>
    <t>【行政法规】《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部门规章】《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</si>
  <si>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166</t>
  </si>
  <si>
    <t>7900-A-18500-140932</t>
  </si>
  <si>
    <t>渔业捕捞许可审批</t>
  </si>
  <si>
    <t>【法律】《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</si>
  <si>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167</t>
  </si>
  <si>
    <t>7900-A-18600-140932</t>
  </si>
  <si>
    <t>渔业船舶登记</t>
  </si>
  <si>
    <t>【行政法规】《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部门规章】《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</si>
  <si>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168</t>
  </si>
  <si>
    <t>7900-A-18700-140932</t>
  </si>
  <si>
    <t>种畜禽生产经营许可</t>
  </si>
  <si>
    <t>【法律】《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【规范性文件】《山西省农业厅种畜禽生产经营许可证管理办法》（2009年6月19日））第五条  种畜禽生产经营许可证审核发放实行分级管理。
 （一）生产家畜卵子、冷冻精液、胚胎等遗传材料的种畜禽生产经营许可证，按《中华人民共和国畜牧法》第二十四条第一款规定，由国务院畜牧兽医行政主管部门负责审批发证；
 （二）畜禽遗传资源保种场、原种（纯系）场、纯种扩繁场和杂交配套系场等种畜禽生产经营许可证，由省级畜牧兽医行政主管部门负责审批发证；
 （三）单纯从事种畜禽经营（不含生产）以及孵化点（坊）、配种站（点）、人工授精站（点）的种畜禽生产经营许可证，由市级畜牧兽医行政主管部门负责审批发证；
 种畜禽生产经营许可证样式由国务院畜牧兽医行政主管部门制定。</t>
  </si>
  <si>
    <t>169</t>
  </si>
  <si>
    <t>7900-A-18800-140932</t>
  </si>
  <si>
    <t>采集、出售、收购国家二级保护野生植物（农业类）审批</t>
  </si>
  <si>
    <t>【法律】《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</si>
  <si>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170</t>
  </si>
  <si>
    <t>7900-A-18900-140932</t>
  </si>
  <si>
    <t>水产苗种产地检疫</t>
  </si>
  <si>
    <t xml:space="preserve">【部门规章】
《水产苗种管理办法）》(2005年农业部令第46号)第十七条 第十八条
</t>
  </si>
  <si>
    <t>171</t>
  </si>
  <si>
    <t>7900-A-19000-140932</t>
  </si>
  <si>
    <t>专用航标的设置、撤除、位置移动和其他状况改变审批</t>
  </si>
  <si>
    <t>172</t>
  </si>
  <si>
    <t>7900-A-19100-140932</t>
  </si>
  <si>
    <t>渔港内易燃、易爆、有毒等危害品装卸审批</t>
  </si>
  <si>
    <t>【行政法规】《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</si>
  <si>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173</t>
  </si>
  <si>
    <t>7900-A-19200-140932</t>
  </si>
  <si>
    <t>在渔港内新建、改建、扩建各种设施，或者进行其他水上、水下施工作业审批</t>
  </si>
  <si>
    <t>【行政法规】《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</si>
  <si>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174</t>
  </si>
  <si>
    <t>7900-A-19300-140932</t>
  </si>
  <si>
    <t>执业兽医注册</t>
  </si>
  <si>
    <t>【法律】《中华人民共和国动物防疫法》（1997年7月3日主席令第八十七号，2015年4月24日予以修改）第五十四条：国家实行执业兽医资格考试制度。具有兽医相关专业大学专科以上学历的，可以申请参加执业兽医资格考试；考试合格的，由省、自治区、直辖市人民政府兽医主管部门颁发执业兽医资格证书；从事动物诊疗的，还应当向当地县级人民政府兽医主管部门申请注册。
【部门规章】《执业兽医管理办法》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</si>
  <si>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175</t>
  </si>
  <si>
    <t>7900-A-19400-140932</t>
  </si>
  <si>
    <t>渔港水域渔业船舶水上拆解活动审批</t>
  </si>
  <si>
    <t>【法律】《中华人民共和国水污染防治法》（1984年5月11日主席令第十二号，2008年2月28日予以修改）第五十五条：在渔港水域进行渔业船舶水上拆解活动，应当报作业地渔业主管部门批准。</t>
  </si>
  <si>
    <t>176</t>
  </si>
  <si>
    <t>7900-A-19500-140932</t>
  </si>
  <si>
    <t>使用低于国家或地方规定标准的农作物种子审批</t>
  </si>
  <si>
    <t>【法律】《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</si>
  <si>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177</t>
  </si>
  <si>
    <t>7900-A-19700-140932</t>
  </si>
  <si>
    <t>生鲜乳准运证明核发</t>
  </si>
  <si>
    <t>【行政法规】
《乳品质量安全监督管理条例》（2008年国务院令第536号公布）第二十五条第二
款</t>
  </si>
  <si>
    <t>1.受理责任：公示应当提交的材料，一次性告知补正材料，依法受理或不予受理（不予受理应当告知理由）。  
2.审查责任：按【法律】《中华人民共和国动物防疫法》(2007年中华人民共和国主席令第71号)对书面申请材料进行审查，提出是否同意的审核意见，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5.推送责任：将审批结果推送至各监管单位，各监管单位进行监管。</t>
  </si>
  <si>
    <t>1.《行政许可法》七十四条 　　 2.《乳品质量安全监督管理条例》第六十二条 　    3.【其他】其他违反法律法规规章文件规定的行为</t>
  </si>
  <si>
    <t>178</t>
  </si>
  <si>
    <t>7900-A-19800-140932</t>
  </si>
  <si>
    <t>生鲜乳收购站许可</t>
  </si>
  <si>
    <t>【行政法规】
《乳品质量安全监督管理条例》（2008年国务院令第536号公布）第二十条</t>
  </si>
  <si>
    <t xml:space="preserve">1.受理责任：公示应当提交的材料，一次性告知补正材料，依法受理或不予受理（不予受理应当告知理由）。  
2.审查责任：按【法律】《中华人民共和国动物防疫法》(2007年中华人民共和国主席令第71号)对书面申请材料进行审查，提出是否同意的审核意见，组织现场检查验收，告知申请人、利害相关人享有听证权利；涉及公共利益的重大许可，向社会公告，并举行听证。 
3.决定责任：作出行政许可或不予行政许可决定，法定告知（不予许可的应当书面告知理由）。 
4.送达责任：准予许可的制发送达许可证，按规定备案，信息公开。 
5.事后监管责任：建立实施监督检查的运行机制和管理制度，开展定期和不定期检查，依法采取相关处置措施。 
6.其他：法律法规规章规定应履行的责任
</t>
  </si>
  <si>
    <t>1.《行政许可法》七十四条 　　　 2.《乳品质量安全监督管理条例》第六十二条 　    3.【其他】其他违反法律法规规章文件规定的行为</t>
  </si>
  <si>
    <t>179</t>
  </si>
  <si>
    <t>7900-A-19900-140932</t>
  </si>
  <si>
    <t>食用菌菌种生产经营许可证核发（母种、原种）</t>
  </si>
  <si>
    <t>【法律】
《中华人民共和国种子法》第九十三条。
【部门规章】
《食用菌菌种管理办法》(2006年3月27日农业部令第62号公布 2015年修订）第十
四条</t>
  </si>
  <si>
    <t xml:space="preserve">1.《行政许可法》第七十四条
2、《中华人民共和国种子法》第七十条
3.【其他】其他违反法律法规规章文件规定的行为
</t>
  </si>
  <si>
    <t>180</t>
  </si>
  <si>
    <t>7900-A-20000-140932</t>
  </si>
  <si>
    <t>运输、携带国家重点保护野生动物或者其产品出县境审批</t>
  </si>
  <si>
    <t>【法律】《中华人民共和国野生动物保护法》（2016年修订）第三十三条                                                  【行政法规】《中华人民共和国水生野生动物保护实施条例》（农业部令第1号，2013年国务院令第645号进行修正）第二十条 运输、携带国家重点保护的水生野生动物或者其产品出县境的，应当凭特许捕捉证或者驯养繁殖许可证，向县级人民政府渔业行政主管部门提出申请，报省、自治区、直辖市人民政府渔业行政主管部门或者其授权的单位批准。动物园之间因繁殖动物，需要运输国家重点保护的水生野生动物的，可以由省、自治区、直辖市人民政府渔业行政主管部门授权同级建设行政主管部门审批。</t>
  </si>
  <si>
    <t>181</t>
  </si>
  <si>
    <t>7900-A-20100-140932</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</si>
  <si>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</si>
  <si>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</si>
  <si>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182</t>
  </si>
  <si>
    <t>7900-A-20200-140932</t>
  </si>
  <si>
    <t>民办职业培训学校设立、分立、合并、变更及终止审批▲</t>
  </si>
  <si>
    <t>183</t>
  </si>
  <si>
    <t>7900-A-20300-140932</t>
  </si>
  <si>
    <t>人力资源服务许可</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</si>
  <si>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</si>
  <si>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184</t>
  </si>
  <si>
    <t>7900-A-20400-140932</t>
  </si>
  <si>
    <t>人力资源服务许可审批▲</t>
  </si>
  <si>
    <t>185</t>
  </si>
  <si>
    <t>7900-A-20500-140932</t>
  </si>
  <si>
    <t>企业实行不定时工作制和综合计算工时工作制</t>
  </si>
  <si>
    <t>《中华人民共和国劳动法》第三十九条：“企业因生产特点不能实行本法第三十六条、第三十八条规定的，经劳动行政部门批准，可以实行其他工作和休息办法。”《国务院关于职工工作时间的规定》（国务院令第174号）第五条：“因工作性质或者生产特点的限制，不能实行每日工作8小时、每周工作40小时标准工时制度的，按照国家有关规定，可以实行其他工作和休息办法。”《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</si>
  <si>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186</t>
  </si>
  <si>
    <t>7900-A-20700-140932</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</si>
  <si>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</si>
  <si>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</si>
  <si>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187</t>
  </si>
  <si>
    <t>7900-A-20800-140932</t>
  </si>
  <si>
    <t>劳务派遣经营、变更、延续、注销许可▲</t>
  </si>
  <si>
    <t>188</t>
  </si>
  <si>
    <t>7900-A-20900-140932</t>
  </si>
  <si>
    <t>职业资格证书核发</t>
  </si>
  <si>
    <t>1.《中华人民共和国劳动法》第六十九条：国家确定职业分类，对规定的职业制定职业技能标准，实行职业资格证书制度，由经过政府批准的考核鉴定机构负责对劳动者实施职业技能考核鉴定。                                                                                               2.《中华人民共和国职业教育法》第八条　实施职业教育应当根据实际需要，同国家制定的职业分类和职业等级标准相适应，实行学历证书、培训证书和职业资格证书制度。
3.《劳动部 人事部关于颁发&lt;职业资格证书规定&gt;的通知》(劳部发[1994]98号)第六条</t>
  </si>
  <si>
    <t>189</t>
  </si>
  <si>
    <t>7900-Z-21000-140932</t>
  </si>
  <si>
    <t>专业技术职务评审委员会的设立、调整审批</t>
  </si>
  <si>
    <t>1.【部门规章】《关于实行专业技术职务聘任制度的规定》(1986年2月18日国务院发布施行）
2.《关于重新组建专业技术职务评审委员会有关事项的通知》(人职发[1991]8号）
3.《专业技术资格评审试行办法》（人职发[1994]14号）</t>
  </si>
  <si>
    <t>190</t>
  </si>
  <si>
    <t>7900-A-21200-140932</t>
  </si>
  <si>
    <t>文艺、体育等专业训练的社会组织自行实施义务教育审批</t>
  </si>
  <si>
    <t>【法律】
《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</si>
  <si>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191</t>
  </si>
  <si>
    <t>7900-A-21300-140932</t>
  </si>
  <si>
    <t>教师资格认定</t>
  </si>
  <si>
    <r>
      <rPr>
        <b/>
        <sz val="8"/>
        <rFont val="宋体"/>
        <charset val="134"/>
        <scheme val="minor"/>
      </rPr>
      <t>法律：《中华人民共和国教师法》第十条</t>
    </r>
    <r>
      <rPr>
        <b/>
        <sz val="8"/>
        <rFont val="宋体"/>
        <charset val="134"/>
      </rPr>
      <t>、第十三条</t>
    </r>
    <r>
      <rPr>
        <b/>
        <sz val="8"/>
        <rFont val="宋体"/>
        <charset val="134"/>
        <scheme val="minor"/>
      </rPr>
      <t xml:space="preserve">
行政法规：《教师资格条例》（1995年12月12日国务院令第188号发布）第十三条
地方行政法规：《山西省实施教师资格制度细则》第七条
部门规章：《&lt;教师资格条例&gt;实施办法》（2000年教育部令第10号）第四条 第五条第十八条第二十一条</t>
    </r>
  </si>
  <si>
    <t xml:space="preserve">1、受理责任：公示依法应当提交的材料，一次性告知补正材料，依法受理或不受理。
2、审核责任：依法对申报材料（教师资格认定申请表、学历证书、身份证、普通话水平测试等级证书、思想品德鉴定表、户籍证明材料、中小学和幼儿园教师资格考试合格证明）进行初审，并组织体检。
3、审批责任：对符合条件的作出许可决定（不予许可的应当告知理由）。
4、办结责任：发送教师资格证给本人。
</t>
  </si>
  <si>
    <t>【法律】《中华人民共和国行政许可法》第七十三条 第七十四条
【法律】《中华人民共和国教师法》第三十七条
【部门规章】《教师资格条例》（国务院令第188条）第十八条 第十九条 第二十条 第二十二条
【部门规章】《教育行政处罚暂行实施办法》（1998年国家教育委员会令第27号）第十八条 第十九条
【其他】其他违反法律法规规章文件规定的行为。</t>
  </si>
  <si>
    <t>192</t>
  </si>
  <si>
    <t>7900-A-21400-140932</t>
  </si>
  <si>
    <t>校车使用许可</t>
  </si>
  <si>
    <t>【行政法规】
《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</si>
  <si>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193</t>
  </si>
  <si>
    <t>7900-A-21500-140932</t>
  </si>
  <si>
    <t>对民办学校以捐赠者姓名或名称作为校名的批准</t>
  </si>
  <si>
    <t>【行政法规】
《中华人民共和国民办教育促进法实施条例》（国务院令第399号）第三十九条</t>
  </si>
  <si>
    <r>
      <rPr>
        <b/>
        <sz val="8"/>
        <rFont val="Helvetica"/>
        <charset val="0"/>
      </rPr>
      <t>1</t>
    </r>
    <r>
      <rPr>
        <b/>
        <sz val="8"/>
        <rFont val="宋体"/>
        <charset val="0"/>
      </rPr>
      <t>、受理责任：公示依法应当提交的材料，一次性告知补正材料，依法受理或不受理。</t>
    </r>
    <r>
      <rPr>
        <b/>
        <sz val="8"/>
        <rFont val="Helvetica"/>
        <charset val="0"/>
      </rPr>
      <t xml:space="preserve"> 2</t>
    </r>
    <r>
      <rPr>
        <b/>
        <sz val="8"/>
        <rFont val="宋体"/>
        <charset val="0"/>
      </rPr>
      <t>、审核责任：对书面材料进行审核。</t>
    </r>
    <r>
      <rPr>
        <b/>
        <sz val="8"/>
        <rFont val="Helvetica"/>
        <charset val="0"/>
      </rPr>
      <t xml:space="preserve"> 3</t>
    </r>
    <r>
      <rPr>
        <b/>
        <sz val="8"/>
        <rFont val="宋体"/>
        <charset val="0"/>
      </rPr>
      <t>、审批责任：作出准予或者不予许可的决定（不予许可应当告知理由）。</t>
    </r>
    <r>
      <rPr>
        <b/>
        <sz val="8"/>
        <rFont val="Helvetica"/>
        <charset val="0"/>
      </rPr>
      <t xml:space="preserve"> 4</t>
    </r>
    <r>
      <rPr>
        <b/>
        <sz val="8"/>
        <rFont val="宋体"/>
        <charset val="0"/>
      </rPr>
      <t>、其它：其它法律、法规、规章、文件规定履行的责任。</t>
    </r>
    <r>
      <rPr>
        <b/>
        <sz val="8"/>
        <rFont val="Helvetica"/>
        <charset val="0"/>
      </rPr>
      <t xml:space="preserve"> 5</t>
    </r>
    <r>
      <rPr>
        <b/>
        <sz val="8"/>
        <rFont val="宋体"/>
        <charset val="0"/>
      </rPr>
      <t>、其他：法律法规规章规定应履行的责任。</t>
    </r>
  </si>
  <si>
    <r>
      <rPr>
        <b/>
        <sz val="8"/>
        <rFont val="宋体"/>
        <charset val="134"/>
      </rPr>
      <t>【行政法规】</t>
    </r>
    <r>
      <rPr>
        <b/>
        <sz val="8"/>
        <rFont val="Helvetica"/>
        <charset val="0"/>
      </rPr>
      <t xml:space="preserve"> </t>
    </r>
    <r>
      <rPr>
        <b/>
        <sz val="8"/>
        <rFont val="宋体"/>
        <charset val="134"/>
      </rPr>
      <t>《中华人民共和国民办教育促进法实施条例》（国务院令第</t>
    </r>
    <r>
      <rPr>
        <b/>
        <sz val="8"/>
        <rFont val="Helvetica"/>
        <charset val="0"/>
      </rPr>
      <t>399</t>
    </r>
    <r>
      <rPr>
        <b/>
        <sz val="8"/>
        <rFont val="宋体"/>
        <charset val="134"/>
      </rPr>
      <t>号）第三十九条</t>
    </r>
  </si>
  <si>
    <t>194</t>
  </si>
  <si>
    <t>7900-A-21600-140932</t>
  </si>
  <si>
    <t>民办学校的设立、分立、合并变更、终止审批</t>
  </si>
  <si>
    <t>【法律】 《中华人民共和国民办教育促进法》（2016年修订）第十二条 第十五条 第十六 条 第十七条 第五十三条 第五十四条 第五十五条 第五十六条 第六十条 【行政法规】 《中华人民共和国民办教育促进法实施条例》（中华人民共和国国务院令第399号) 第十一条 第十七条 【地方性法规】 山西省实施《中华人民共和国民办教育促进法》办法 第十二条</t>
  </si>
  <si>
    <t>1、受理责任：公示依法应当提交的材料，一次性告知补正材料，依法受理或不受理。
2、审核责任：对书面材料进行审核。
3、审批责任：作出准予或者不予许可的决定（不予许可应当告知理由）。4.送达责任：准予许可的给予签字确认，予以送达，信息公开。
4.送达责任：准予许可的给予签字确认，予以送达，信息公开。</t>
  </si>
  <si>
    <t>【法律】
《行政许可法》第三十条 第三十四条 第三十七条～第三十九条 第六十条～第七十条
【法律】
《民办教育促进法》第十六条 第十七条 第四十条 第五十三条 第五十五条
【其他】
其他违反法律法规规章文件规定的行为。</t>
  </si>
  <si>
    <t>195</t>
  </si>
  <si>
    <t>7900-A-21700-140932</t>
  </si>
  <si>
    <t>义务教育阶段学校和
学前教育机构设立、
变更、终止审批</t>
  </si>
  <si>
    <t>【法律】
《中华人民共和国教育法》（1995）第二十七条
【法律】
《中华人民共和国义务教育法》（2006年修订）第十五条 第十六条</t>
  </si>
  <si>
    <t>1、受理责任：公示依法应当提交的材料，一次性告知补正材料，依法受理或不受理。 2、审核责任：对书面材料进行审核。 3、审批责任：作出准予或者不予许可的决定（不予许可应当告知理由）。4.送达责任：准予许可的给予签字确认，予以送达，信息公开。 5、其他：法律法规规章规定应履行的责任。</t>
  </si>
  <si>
    <r>
      <rPr>
        <b/>
        <sz val="8"/>
        <rFont val="宋体"/>
        <charset val="134"/>
      </rPr>
      <t>【法律】</t>
    </r>
    <r>
      <rPr>
        <b/>
        <sz val="8"/>
        <rFont val="Helvetica"/>
        <charset val="0"/>
      </rPr>
      <t xml:space="preserve"> </t>
    </r>
    <r>
      <rPr>
        <b/>
        <sz val="8"/>
        <rFont val="宋体"/>
        <charset val="134"/>
      </rPr>
      <t>《中华人民共和国教育法》（</t>
    </r>
    <r>
      <rPr>
        <b/>
        <sz val="8"/>
        <rFont val="Helvetica"/>
        <charset val="0"/>
      </rPr>
      <t>1995</t>
    </r>
    <r>
      <rPr>
        <b/>
        <sz val="8"/>
        <rFont val="宋体"/>
        <charset val="134"/>
      </rPr>
      <t>）第二十七条</t>
    </r>
    <r>
      <rPr>
        <b/>
        <sz val="8"/>
        <rFont val="Helvetica"/>
        <charset val="0"/>
      </rPr>
      <t xml:space="preserve"> </t>
    </r>
    <r>
      <rPr>
        <b/>
        <sz val="8"/>
        <rFont val="宋体"/>
        <charset val="134"/>
      </rPr>
      <t>【法律】</t>
    </r>
    <r>
      <rPr>
        <b/>
        <sz val="8"/>
        <rFont val="Helvetica"/>
        <charset val="0"/>
      </rPr>
      <t xml:space="preserve"> </t>
    </r>
    <r>
      <rPr>
        <b/>
        <sz val="8"/>
        <rFont val="宋体"/>
        <charset val="134"/>
      </rPr>
      <t>《中华人民共和国义务教育法》（</t>
    </r>
    <r>
      <rPr>
        <b/>
        <sz val="8"/>
        <rFont val="Helvetica"/>
        <charset val="0"/>
      </rPr>
      <t>2006</t>
    </r>
    <r>
      <rPr>
        <b/>
        <sz val="8"/>
        <rFont val="宋体"/>
        <charset val="134"/>
      </rPr>
      <t>年修订）第十五条</t>
    </r>
    <r>
      <rPr>
        <b/>
        <sz val="8"/>
        <rFont val="Helvetica"/>
        <charset val="0"/>
      </rPr>
      <t xml:space="preserve"> </t>
    </r>
    <r>
      <rPr>
        <b/>
        <sz val="8"/>
        <rFont val="宋体"/>
        <charset val="134"/>
      </rPr>
      <t>第十六条</t>
    </r>
  </si>
  <si>
    <t>196</t>
  </si>
  <si>
    <t>7900-A-21800-140932</t>
  </si>
  <si>
    <t>举办初等职业学校审核</t>
  </si>
  <si>
    <t>【地方性法规】 《山西省实施&lt;中华人民共和国职业教育法&gt;办法》（1997年9月28日山西省第八届人 民代表大会常务委员会第三十次会议通过）第十七条</t>
  </si>
  <si>
    <r>
      <rPr>
        <b/>
        <sz val="8"/>
        <rFont val="Helvetica"/>
        <charset val="0"/>
      </rPr>
      <t>1</t>
    </r>
    <r>
      <rPr>
        <b/>
        <sz val="8"/>
        <rFont val="宋体"/>
        <charset val="0"/>
      </rPr>
      <t>、受理责任：公示依法应当提交的材料，一次性告知补正材料，依法受理或不受理。</t>
    </r>
    <r>
      <rPr>
        <b/>
        <sz val="8"/>
        <rFont val="Helvetica"/>
        <charset val="0"/>
      </rPr>
      <t xml:space="preserve"> 2</t>
    </r>
    <r>
      <rPr>
        <b/>
        <sz val="8"/>
        <rFont val="宋体"/>
        <charset val="0"/>
      </rPr>
      <t>、审核责任：对书面材料进行审核。</t>
    </r>
    <r>
      <rPr>
        <b/>
        <sz val="8"/>
        <rFont val="Helvetica"/>
        <charset val="0"/>
      </rPr>
      <t xml:space="preserve"> 3</t>
    </r>
    <r>
      <rPr>
        <b/>
        <sz val="8"/>
        <rFont val="宋体"/>
        <charset val="0"/>
      </rPr>
      <t>、审批责任：作出准予或者不予许可的决定（不予许可应当告知理由）。</t>
    </r>
    <r>
      <rPr>
        <b/>
        <sz val="8"/>
        <rFont val="Helvetica"/>
        <charset val="0"/>
      </rPr>
      <t>4.</t>
    </r>
    <r>
      <rPr>
        <b/>
        <sz val="8"/>
        <rFont val="宋体"/>
        <charset val="0"/>
      </rPr>
      <t>送达责任：准予许可的给予签字确认，予以送达，信息公开。</t>
    </r>
    <r>
      <rPr>
        <b/>
        <sz val="8"/>
        <rFont val="Helvetica"/>
        <charset val="0"/>
      </rPr>
      <t xml:space="preserve"> 5</t>
    </r>
    <r>
      <rPr>
        <b/>
        <sz val="8"/>
        <rFont val="宋体"/>
        <charset val="0"/>
      </rPr>
      <t>、其他：法律法规规章规定应履行的责任。</t>
    </r>
  </si>
  <si>
    <r>
      <rPr>
        <b/>
        <sz val="8"/>
        <rFont val="宋体"/>
        <charset val="134"/>
      </rPr>
      <t>【地方性法规】</t>
    </r>
    <r>
      <rPr>
        <b/>
        <sz val="8"/>
        <rFont val="Helvetica"/>
        <charset val="0"/>
      </rPr>
      <t xml:space="preserve"> </t>
    </r>
    <r>
      <rPr>
        <b/>
        <sz val="8"/>
        <rFont val="宋体"/>
        <charset val="134"/>
      </rPr>
      <t>《山西省实施</t>
    </r>
    <r>
      <rPr>
        <b/>
        <sz val="8"/>
        <rFont val="Helvetica"/>
        <charset val="0"/>
      </rPr>
      <t>&lt;</t>
    </r>
    <r>
      <rPr>
        <b/>
        <sz val="8"/>
        <rFont val="宋体"/>
        <charset val="134"/>
      </rPr>
      <t>中华人民共和国职业教育法</t>
    </r>
    <r>
      <rPr>
        <b/>
        <sz val="8"/>
        <rFont val="Helvetica"/>
        <charset val="0"/>
      </rPr>
      <t>&gt;</t>
    </r>
    <r>
      <rPr>
        <b/>
        <sz val="8"/>
        <rFont val="宋体"/>
        <charset val="134"/>
      </rPr>
      <t>办法》（</t>
    </r>
    <r>
      <rPr>
        <b/>
        <sz val="8"/>
        <rFont val="Helvetica"/>
        <charset val="0"/>
      </rPr>
      <t>1997</t>
    </r>
    <r>
      <rPr>
        <b/>
        <sz val="8"/>
        <rFont val="宋体"/>
        <charset val="134"/>
      </rPr>
      <t>年</t>
    </r>
    <r>
      <rPr>
        <b/>
        <sz val="8"/>
        <rFont val="Helvetica"/>
        <charset val="0"/>
      </rPr>
      <t>9</t>
    </r>
    <r>
      <rPr>
        <b/>
        <sz val="8"/>
        <rFont val="宋体"/>
        <charset val="134"/>
      </rPr>
      <t>月</t>
    </r>
    <r>
      <rPr>
        <b/>
        <sz val="8"/>
        <rFont val="Helvetica"/>
        <charset val="0"/>
      </rPr>
      <t>28</t>
    </r>
    <r>
      <rPr>
        <b/>
        <sz val="8"/>
        <rFont val="宋体"/>
        <charset val="134"/>
      </rPr>
      <t>日山西省第八届人</t>
    </r>
    <r>
      <rPr>
        <b/>
        <sz val="8"/>
        <rFont val="Helvetica"/>
        <charset val="0"/>
      </rPr>
      <t xml:space="preserve"> </t>
    </r>
    <r>
      <rPr>
        <b/>
        <sz val="8"/>
        <rFont val="宋体"/>
        <charset val="134"/>
      </rPr>
      <t>民代表大会常务委员会第三十次会议通过）第三十九条第二款</t>
    </r>
  </si>
  <si>
    <t>197</t>
  </si>
  <si>
    <t>7900-F-21900-140932</t>
  </si>
  <si>
    <t>公办幼儿园登记注册
（城市幼儿园登记注
册、农村幼儿园备案）</t>
  </si>
  <si>
    <t xml:space="preserve">【行政法规】《幼儿园管理条例》（1989年8月20日国务院批准1989年9月11日国家教育委员会令第4号发布）第十一条：国家实行幼儿园登记注册制度，未经登记注册，任何单位和个人不得举办幼儿园。第十二条：城市幼儿园的举办、停办、由所在区、不设区的市的人民政府教育行政部门登记注册。
农村幼儿园的举办、停办，由所在乡、镇人民政府登记注册，并报县人民政府教育行政部门备案。                    【政府规章】《山西省幼儿园管理实施办法》（山西省人民政府令第31号）第十六条：建立幼儿园登记注册制度，登记注册的具体办法按教育行政部门的有关规定执行。本办法发布以前举办的幼儿园，凡未登记注册的，应按规定补办登记注册手续。
非教育行政部门设置的幼儿园，园长更换应报幼儿园的登记注册机关备案。
【规范性文件】国务院办公厅《关于幼儿教育改革与发展指导意见的通知》（国办发（2003〕13号）第三条                                                                                 </t>
  </si>
  <si>
    <t>1、受理责任：根据山西省幼儿园管理实施办法的条款，对提交的材料予以受理或不受理。 2、审核责任：对于本辖区内幼儿园管理实施办法进行审核，对符合条件的予以注册、备案。 3、签批责任：对于符合条件的报请领导批复。 4、办结责任：把批复情况报知幼儿园。 5、其他：法律法规规章规定应履行的责任。</t>
  </si>
  <si>
    <r>
      <rPr>
        <b/>
        <sz val="8"/>
        <rFont val="宋体"/>
        <charset val="0"/>
      </rPr>
      <t>【行政法规】</t>
    </r>
    <r>
      <rPr>
        <b/>
        <sz val="8"/>
        <rFont val="Helvetica"/>
        <charset val="0"/>
      </rPr>
      <t xml:space="preserve">
</t>
    </r>
    <r>
      <rPr>
        <b/>
        <sz val="8"/>
        <rFont val="宋体"/>
        <charset val="0"/>
      </rPr>
      <t>《幼儿园管理条例》（</t>
    </r>
    <r>
      <rPr>
        <b/>
        <sz val="8"/>
        <rFont val="Helvetica"/>
        <charset val="0"/>
      </rPr>
      <t>1989</t>
    </r>
    <r>
      <rPr>
        <b/>
        <sz val="8"/>
        <rFont val="宋体"/>
        <charset val="0"/>
      </rPr>
      <t>年</t>
    </r>
    <r>
      <rPr>
        <b/>
        <sz val="8"/>
        <rFont val="Helvetica"/>
        <charset val="0"/>
      </rPr>
      <t>8</t>
    </r>
    <r>
      <rPr>
        <b/>
        <sz val="8"/>
        <rFont val="宋体"/>
        <charset val="0"/>
      </rPr>
      <t>月</t>
    </r>
    <r>
      <rPr>
        <b/>
        <sz val="8"/>
        <rFont val="Helvetica"/>
        <charset val="0"/>
      </rPr>
      <t>20</t>
    </r>
    <r>
      <rPr>
        <b/>
        <sz val="8"/>
        <rFont val="宋体"/>
        <charset val="0"/>
      </rPr>
      <t>日国务院批准</t>
    </r>
    <r>
      <rPr>
        <b/>
        <sz val="8"/>
        <rFont val="Helvetica"/>
        <charset val="0"/>
      </rPr>
      <t>1989</t>
    </r>
    <r>
      <rPr>
        <b/>
        <sz val="8"/>
        <rFont val="宋体"/>
        <charset val="0"/>
      </rPr>
      <t>年</t>
    </r>
    <r>
      <rPr>
        <b/>
        <sz val="8"/>
        <rFont val="Helvetica"/>
        <charset val="0"/>
      </rPr>
      <t>9</t>
    </r>
    <r>
      <rPr>
        <b/>
        <sz val="8"/>
        <rFont val="宋体"/>
        <charset val="0"/>
      </rPr>
      <t>月</t>
    </r>
    <r>
      <rPr>
        <b/>
        <sz val="8"/>
        <rFont val="Helvetica"/>
        <charset val="0"/>
      </rPr>
      <t>11</t>
    </r>
    <r>
      <rPr>
        <b/>
        <sz val="8"/>
        <rFont val="宋体"/>
        <charset val="0"/>
      </rPr>
      <t>日国家教育委员会令</t>
    </r>
    <r>
      <rPr>
        <b/>
        <sz val="8"/>
        <rFont val="Helvetica"/>
        <charset val="0"/>
      </rPr>
      <t xml:space="preserve">
</t>
    </r>
    <r>
      <rPr>
        <b/>
        <sz val="8"/>
        <rFont val="宋体"/>
        <charset val="0"/>
      </rPr>
      <t>第</t>
    </r>
    <r>
      <rPr>
        <b/>
        <sz val="8"/>
        <rFont val="Helvetica"/>
        <charset val="0"/>
      </rPr>
      <t>4</t>
    </r>
    <r>
      <rPr>
        <b/>
        <sz val="8"/>
        <rFont val="宋体"/>
        <charset val="0"/>
      </rPr>
      <t>号发布）第十一条</t>
    </r>
    <r>
      <rPr>
        <b/>
        <sz val="8"/>
        <rFont val="Helvetica"/>
        <charset val="0"/>
      </rPr>
      <t xml:space="preserve"> </t>
    </r>
    <r>
      <rPr>
        <b/>
        <sz val="8"/>
        <rFont val="宋体"/>
        <charset val="0"/>
      </rPr>
      <t>第十二条</t>
    </r>
    <r>
      <rPr>
        <b/>
        <sz val="8"/>
        <rFont val="Helvetica"/>
        <charset val="0"/>
      </rPr>
      <t xml:space="preserve">
</t>
    </r>
    <r>
      <rPr>
        <b/>
        <sz val="8"/>
        <rFont val="宋体"/>
        <charset val="0"/>
      </rPr>
      <t>【政府规章】</t>
    </r>
    <r>
      <rPr>
        <b/>
        <sz val="8"/>
        <rFont val="Helvetica"/>
        <charset val="0"/>
      </rPr>
      <t xml:space="preserve">
</t>
    </r>
    <r>
      <rPr>
        <b/>
        <sz val="8"/>
        <rFont val="宋体"/>
        <charset val="0"/>
      </rPr>
      <t>《山西省幼儿园管理实施办法》（山西省人民政府令第</t>
    </r>
    <r>
      <rPr>
        <b/>
        <sz val="8"/>
        <rFont val="Helvetica"/>
        <charset val="0"/>
      </rPr>
      <t>31</t>
    </r>
    <r>
      <rPr>
        <b/>
        <sz val="8"/>
        <rFont val="宋体"/>
        <charset val="0"/>
      </rPr>
      <t>号）第十六条</t>
    </r>
    <r>
      <rPr>
        <b/>
        <sz val="8"/>
        <rFont val="Helvetica"/>
        <charset val="0"/>
      </rPr>
      <t xml:space="preserve">
</t>
    </r>
    <r>
      <rPr>
        <b/>
        <sz val="8"/>
        <rFont val="宋体"/>
        <charset val="0"/>
      </rPr>
      <t>【规范性文件】</t>
    </r>
    <r>
      <rPr>
        <b/>
        <sz val="8"/>
        <rFont val="Helvetica"/>
        <charset val="0"/>
      </rPr>
      <t xml:space="preserve">
</t>
    </r>
    <r>
      <rPr>
        <b/>
        <sz val="8"/>
        <rFont val="宋体"/>
        <charset val="0"/>
      </rPr>
      <t>《关于幼儿教育改革与发展指导意见的通知》（国办发（</t>
    </r>
    <r>
      <rPr>
        <b/>
        <sz val="8"/>
        <rFont val="Helvetica"/>
        <charset val="0"/>
      </rPr>
      <t>2003</t>
    </r>
    <r>
      <rPr>
        <b/>
        <sz val="8"/>
        <rFont val="宋体"/>
        <charset val="0"/>
      </rPr>
      <t>〕</t>
    </r>
    <r>
      <rPr>
        <b/>
        <sz val="8"/>
        <rFont val="Helvetica"/>
        <charset val="0"/>
      </rPr>
      <t>13</t>
    </r>
    <r>
      <rPr>
        <b/>
        <sz val="8"/>
        <rFont val="宋体"/>
        <charset val="0"/>
      </rPr>
      <t>号）第三条</t>
    </r>
  </si>
  <si>
    <t>198</t>
  </si>
  <si>
    <t>7900-Z-22000-140932</t>
  </si>
  <si>
    <t>民办学校年检</t>
  </si>
  <si>
    <t>【法律】《中华人民共和国民办教育促进法》（2016年修订）                    
第三十九条  民办学校资产的使用和财务管理受审批机关和其他有关部门的监督。民办学校应当在每个会计年度结束时制作财务会计报告，委托会计师事务所依法进行审计，并公布审计结果。                                                                                           
第四十条　教育行政部门及有关部门依法对民办学校实行督导，促进提高办学质量；组织或者委托社会中介组织评估办学水平和教育质量，并将评估结果向社会公布。                                                 
第四十一条  教育行政部门及有关部门依法对民办学校实行督导，建立民办学校信息公示和信用档案制度，促进提高办学质量;组织或者委托社会中介组织评估办学水平和教育质量，并将评估结果向社会公布。
【行政法规】《民办教育促进法实施条例》（国务院令第399号）
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教育行政部门、劳动和社会保障行政部门对民办学校进行监督时，应当将监督的情况和处理结果予以记录，由监督人员签字后归档。公众有权查阅教育行政部门、劳动和社会保障行政部门的监督记录。                                                                       【地方性法规】《山西省实施《中华人民共和国民办教育促进法》办法》（(2006年5月26日山西省第十届人民代表大会常务委员会第二十四次会议通过)）                        
第五条  县级以上人民政府教育行政部门是本行政区域民办教育工作的主管部门，应当依法加强对民办学校的服务、监督和管理。</t>
  </si>
  <si>
    <t>199</t>
  </si>
  <si>
    <t>7900-Z-22100-140932</t>
  </si>
  <si>
    <t>民办学校理事长、理事或者董事长、董事名单备案</t>
  </si>
  <si>
    <t>【法律】《中华人民共和国民办教育促进法》
第二十一条 学校理事会或者董事会由举办者或者其代表、校长、教职工代表等人员组成。其中三分之一以上的理事或者董事应当具有五年以上教育教学经验。学校理事会或者董事会由五人以上组成，设理事长或者董事长一人。理事长、理事或者董事长、董事名单报审批机关备案。</t>
  </si>
  <si>
    <t>200</t>
  </si>
  <si>
    <t>7900-Z-22200-140932</t>
  </si>
  <si>
    <t>民办学校章程修改备案</t>
  </si>
  <si>
    <t>【行政法规】《中华人民共和国民办教育促进法实施条例》（国务院令第399号）
第二十条第三款  民办学校修改章程应当报审批机关备案，由审批机关向社会公告。</t>
  </si>
  <si>
    <t>201</t>
  </si>
  <si>
    <t>7900-A-22300-140932</t>
  </si>
  <si>
    <t>在草原上开展经营性
旅游活动审批</t>
  </si>
  <si>
    <t>【法律】
《中华人民共和国草原法》第五十二条第一款
【部门规章】
《草原征占用审核审批管理办法》(2006年农业部令第58号公布 2016年修订）第七
条</t>
  </si>
  <si>
    <t>1.受理责任：公示应当提交的材料，一次性告知补正材料，依法受理或不予受理（不予受理应当告知理由）  
2.审查责任：按【【法律】《中华人民共和国草原法》】《乡村兽医管理办法》(2008年11月4日农业部第8次常务会议审议通过)要求对书请材料、申请条件进行审查，提出是否同意的审核意见， 
3.决定责任：作出行政许可或不予行政许可决定，法定告知（不予许可的应当书面告知理由）。 4.送达责任：准予许可的给予签字确认，予以送达，信息公开。
5.推送责任：将审批结果推送至各监管单位，各监管单位进行监管。</t>
  </si>
  <si>
    <t>1.《行政许可法》七十四条 　 2.《中华人民共和国草原法》第六十一条　 　3.【其他】其他违反法律法规规章文件规定的行为</t>
  </si>
  <si>
    <t>202</t>
  </si>
  <si>
    <t>7900-A-22400-140932</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</si>
  <si>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</si>
  <si>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</si>
  <si>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203</t>
  </si>
  <si>
    <t>7900-A-22500-140932</t>
  </si>
  <si>
    <t>林木种子生产经营许
可证核发</t>
  </si>
  <si>
    <t>【法律】
《中华人民共和国种子法》（2015年修订）第三十一条
【地方性法规】
《山西省林木种子条例》（山西省第十届人民代表大会常务委员会第七次会议通
过）第十三条
【规范性文件】
《山西省人民政府关于取消下放和调整一批行政审批项目等事项的决定》（晋政发[2015]7号</t>
  </si>
  <si>
    <t>1.受理责任：公示应当提交的材料；一次性告知补正材料；依法受理或不予受理（不予受理应当告知理由）。
2.审查责任：材料审核；必要时现场审核；提交分管局长审批。
3.决定责任：作出决定；法定告知。
4.送达责任：制作准予许可决定书；予以送达；信息公开。
5.推送责任：将审批结果推送至各监管单位，各监管单位进行监管。</t>
  </si>
  <si>
    <t>【法律】
《行政许可法》第七十一条、第七十二条、第七十三条、第七十四条、第七十五条、第七十六条、第七十七条；
【法律】
《公务员法》第五十三条、五十四条；
【行政法规】
《行政机关公务员处分条例》（国务院第495号令）第十九条至第二十八条；
【行政法规】
《植物检疫条例》第十九条；
【党纪】
《中国共产党纪律处分条例》；
【其他】
其他违反法律法规规章文件规定的行为。</t>
  </si>
  <si>
    <t>注册资金1000万元（含）以下</t>
  </si>
  <si>
    <t>204</t>
  </si>
  <si>
    <t>7900-A-22600-140932</t>
  </si>
  <si>
    <t>森林经营单位修筑直
接为林业生产服务工
程设施占用林地审批</t>
  </si>
  <si>
    <t>【行政法规】
《中华人民共和国森林法实施条例》第十八条
【规范性文件】
《山西省林业厅关于明确建设项目临时占用林地等两项审批权限的通知》（晋林资
发〔2015〕63号）第二项第三款</t>
  </si>
  <si>
    <t>205</t>
  </si>
  <si>
    <t>7900-A-22700-140932</t>
  </si>
  <si>
    <t>临时占用林
地审批</t>
  </si>
  <si>
    <t>【法律】
《中华人民共和国森林法》第十八条
【规范性文件】
《关于明确建设项目临时占用林地等两项审批权限的通知》（晋林资发〔2015〕63
号 ）一（三）</t>
  </si>
  <si>
    <t>占用除防护林和特种用途林以久的其他林地面积10公项以下</t>
  </si>
  <si>
    <t>206</t>
  </si>
  <si>
    <t>7900-A-22800-140932</t>
  </si>
  <si>
    <t>木材运输证核发</t>
  </si>
  <si>
    <t>【法律】
《中华人民共和国森林法》第三十七条
【行政法规】
《中华人民共和国森林法实施条例》第三十五条</t>
  </si>
  <si>
    <t>1.受理责任：公示应当提交的材料，一次性告知补正材料，依法受理或不予受理（不予受理应当告知理由）。
2.审查责任：对书面申请材料进行审查，必要时进行现场检疫，确认调运物品是否带有检疫性有害生物。
3.决定责任：作出行政许可或不予行政许可决定，法定告知（不予许可的应当书面告知理由）。
4.送达责任：准予许可的制发《植物检疫证书》，予以送达，信息公开。
5.推送责任：将审批结果推送至各监管单位，各监管单位进行监管。</t>
  </si>
  <si>
    <t>【法律】《行政许可法》第七十一条、第七十二条、第七十三条、第七十四条、第七十五条、第七十六条、第七十七条；
【法律】《公务员法》第五十三条、五十四条；
【行政法规】《行政机关公务员处分条例》（国务院第495号令）第十九条至第二十八条；
【行政法规】《植物检疫条例》第十九条；
【党纪】《中国共产党纪律处分条例》；
【其他】其他违反法律法规规章文件规定的行为。</t>
  </si>
  <si>
    <t>207</t>
  </si>
  <si>
    <t>7900-A-22900-140932</t>
  </si>
  <si>
    <t>林木采伐许可证核发</t>
  </si>
  <si>
    <t>【法律】
《中华人民共和国森林法》第三十二条
【行政法规】
《森林法实施条例》（国务院令第278号）第三十二条</t>
  </si>
  <si>
    <t>1.受理责任：公示应当提交的材料，一次性告知补正材料，依法受理或不予受理（不予受理应当告知理由）。2.审查责任：对书面申请材料进行审查。3.决定责任：作出行政许可或不予行政许可决定，法定告知（不予许可的应当书面告知理由）。4.送达责任：准予许可，予以送达，信息公开。5.推送责任：将审批结果推送至各监管单位，各监管单位进行监管。</t>
  </si>
  <si>
    <t>208</t>
  </si>
  <si>
    <t>7900-A-23000-140932</t>
  </si>
  <si>
    <t>非重点保护陆生野生
动物人工繁育许可证
核发</t>
  </si>
  <si>
    <t>【地方性法规】
《山西省实施&lt;中华人民共和国野生动物保护法&gt;办法》第十八条</t>
  </si>
  <si>
    <t>1.受理责任：公示应当提交的材料，一次性告知补正材料，依法受理或不予受理（不予受理应当告知理由）。
2.审查责任：依据《野生动物保护法》、《陆生野生动物保护实施条例》、《山西省实施&lt;中华人民共和国野生动物保护法&gt;办法》等法律法规，对书面申请材料进行审查，提出拟办意见。
3.决定责任：作出准予行政许可或不予行政许可决定，核发《野生动物驯养繁殖许可证》;。
4.送达责任：准予许可的，制发并送达《野生动物驯养繁殖许可证》，信息公开。
5.推送责任：将审批结果推送至各监管单位，各监管单位进行监管。</t>
  </si>
  <si>
    <t>209</t>
  </si>
  <si>
    <t>7900-A-23100-140932</t>
  </si>
  <si>
    <t>出售、购买、利用非
重点保护陆生野生动
物及其制品审批</t>
  </si>
  <si>
    <t>【地方性法规】
《山西省实施&lt;中华人民共和国野生动物保护法&gt;办法》第十九条</t>
  </si>
  <si>
    <t>1.受理责任：公示应当提交的材料，一次性告知补正材料，依法受理或不予受理（不予受理应当告知理由）。
2.审查责任：依据《野生动物保护法》、《陆生野生动物保护实施条例》、《山西省实施&lt;中华人民共和国野生动物保护法&gt;办法》等法律法规，对书面申请材料进行审查，提出拟办意见。
3.决定责任：作出准予行政许可或不予行政许可决定，核发《陆生野生动物或其产品省内运输证明》。
4.送达责任：准予许可的，制发并送达《准予行政许可决定书》《陆生野生动物或其产品省内运输证明》，信息公开。
5.推送责任：将审批结果推送至各监管单位，各监管单位进行监管。</t>
  </si>
  <si>
    <t>210</t>
  </si>
  <si>
    <t>7900-A-23200-140932</t>
  </si>
  <si>
    <t>县级森林公园设立、
更名、分立、合并或
者变更地界范围与隶
属关系审核</t>
  </si>
  <si>
    <t>【地方性法规】
《山西省森林公园条例》第十条 第十四条</t>
  </si>
  <si>
    <t>1.受理责任：公示应当提交的材料，一次性告知补正材料，依法受理或不予受理（不予受理应当告知理由）。
2.审查责任：依据《山西省森林公园条例》山西省第十二届人民代表大会常务委员会第四次会议于2013年8月1日通过，现予公布，自2013年10月1日起施行。对书面申请材料进行审查，提出拟办意见。
3.决定责任：作出准予行政许可或不予行政许可决定。 
4.送达责任：准予许可的，制发并送达许可证。 信息公开。
5.推送责任：将审批结果推送至各监管单位，各监管单位进行监管。</t>
  </si>
  <si>
    <t>211</t>
  </si>
  <si>
    <t>7900-A-23300-140932</t>
  </si>
  <si>
    <t>利用集体所有的防护
林、特种用途林开展
旅游项目审批</t>
  </si>
  <si>
    <t>【行政法规】
《森林防火条例》（国务院令第541号）第二十九条</t>
  </si>
  <si>
    <t>1.受理责任：公示应当提交的材料；一次性告知补正材料；依法受理或不予受理（不予受理应当告知理由）。
2.审查责任：依据《中华人民共和国森林法实施条例》（2000年国务院令第278号）第十七条 十八条《建设项目使用林地审核审批管理办法》（2015年国家林业局第35号令）必要时现场审核；提交分管局长审批。
3.决定责任：作出决定；法定告知。
4.送达责任：制作准予许可决定书；予以送达；信息公开。
5.推送责任：将审批结果推送至各监管单位，各监管单位进行监管。</t>
  </si>
  <si>
    <t>212</t>
  </si>
  <si>
    <t>7900-A-23400-140932</t>
  </si>
  <si>
    <t>草种生产经营许可证核发</t>
  </si>
  <si>
    <t>【法律】《中华人民共和国种子法》（ 2015年11月4日第十二届全国人民代表大会常务委员会第十七次会议修订）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【部门规章】《草种管理办法》( 2015年4月29日农业部令第1号修订）第十九条：主要草种的商品生产实行许可制度。草种生产许可证由草种生产单位或个人所在地省级人民政府草原行政主管部门核发。
第二十六条第三款：从事草种进出口业务的，草种经营许可证由草种经营单位或个人所在地省级人民政府草原行政主管部门审核，农业部核发。</t>
  </si>
  <si>
    <t>213</t>
  </si>
  <si>
    <t>7900-A-23500-140932</t>
  </si>
  <si>
    <t>草种生产经营许可证初审</t>
  </si>
  <si>
    <t>【法律】《中华人民共和国种子法》（ 2015年11月4日第十二届全国人民代表大会常务委员会第十七次会议修订）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</si>
  <si>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214</t>
  </si>
  <si>
    <t>7900-A-23600-140932</t>
  </si>
  <si>
    <t>林木种子生产经营许可初审（从事主要农作物杂交种子及其亲本种子、林木良种种子的生产经营以及实行选育生产经营相结合的）</t>
  </si>
  <si>
    <t>215</t>
  </si>
  <si>
    <t>7900-A-23700-140932</t>
  </si>
  <si>
    <t>勘查、开采矿藏和各项建设工程占用或者征收、征用林地初审</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</si>
  <si>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部门规章】《建设项目使用林地审核审批管理办法》（2015年国家林业局令第35号）第十二条“按照规定需要报上级人民政府林业主管部门审核和审批的建设项目，下级人民政府林业主管部门应当将初步审查意见和全部材料报上级人民政府林业主管部门。”</t>
  </si>
  <si>
    <t>216</t>
  </si>
  <si>
    <t>7900-A-23800-140932</t>
  </si>
  <si>
    <t>林业植物检疫证书核发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</si>
  <si>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</si>
  <si>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217</t>
  </si>
  <si>
    <t>7900-A-23900-140932</t>
  </si>
  <si>
    <t>猎捕非国家重点保护陆生野生
动物狩猎证核发</t>
  </si>
  <si>
    <t>【法律】
《中华人民共和国野生动物保护法》第二十二条 第二十三条</t>
  </si>
  <si>
    <t>1.受理责任：公示应当提交的材料，一次性告知补正材料，依法受理或不予受理（不予受理应当告知理由）。
2.审查责任：依据、《中华人民共和国野生动物保护法》（2016年7月2日第十二届全国人民代表大会常务委员会第二十一次会议修订）第二十二条规定：　猎捕非国家重点保护野生动物的，应当依法取得县级以上地方人民政府野生动物保护主管部门核发的狩猎证，并且服从猎捕量限额管理。《中华人民共和国陆生野生动物保护实施条例》（1992年2月12日国务院批准，1992年3月1日林业部令第29号发布，2016年2月6日国务院令第666号修改）第十五条第二款规定：狩猎证由省、自治区、直辖市人民政府林业主管部门按照国务院林业行政主管部门的规定印制，县级人民政府野生动物行政主管部门或者其授权的单位核发。等法律法规，对书面申请材料进行审查，提出拟办意见。
3.决定责任：作出准予行政许可或不予行政许可决定，核发《狩猎证书》。 
4.送达责任：准予许可的，制发并送达《狩猎证书》 信息公开。
5.推送责任：将审批结果推送至各监管单位，各监管单位进行监管。</t>
  </si>
  <si>
    <t>218</t>
  </si>
  <si>
    <t>7900-A-24000-140932</t>
  </si>
  <si>
    <t>农村公路招投标</t>
  </si>
  <si>
    <t xml:space="preserve">【行政法规】《中华人民共和国招标投标法实施条例》(国务院令第613号)第四条：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财政部门依法对实行招标投标的政府采购工程建设项目的政府采购政策执行情况实施监督。
监察机关依法对与招标投标活动有关的监察对象实施监察。
【部门规章】《公路工程建设项目招标投标管理办法》（交通运输部令2015年第24号）第三条：交通运输部负责全国公路工程建设项目招标投标活动的监督管理工作。
　　省级人民政府交通运输主管部门负责本行政区域内公路工程建设项目招标投标活动的监督管理工作。 </t>
  </si>
  <si>
    <t>219</t>
  </si>
  <si>
    <t>7900-F-24100-140932</t>
  </si>
  <si>
    <t>特种设备检验、检测人员资格认定，特种设备作业人员资格认定</t>
  </si>
  <si>
    <t>《中华人民共和国特种设备安全法》（自2014年1月1日起施行）第十四条：“特种设备安全管理人员、检测人员和作业人员应当按照国家有关规定取得相应资格，方可从事相关工作。特种设备安全管理人员、检测人员和作业人员应当严格执行安全技术规范和管理制度，保证特种设备安全”。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国务院令第373号公布，第549号修订）第四十四条：“从事本条例规定的监督检验、定期检验、型式试验和无损检测的特种设备检验检测人员应当经国务院特种设备安全监督管理部门组织考核合格，取得检验检测人员证书，方可从事检验检测工作。”
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行政法规】《国务院对确需保留的行政审批项目设定行政许可的决定》（国务院令第412号）（2004年7月1日施行）附件第249项：“压力管道的设计、安装、使用、检验单位和人员资格认定，由国家质检总局和县级以上地方人民政府质量技术监督部门实施。”
《国务院关于取消和下放一批行政审批项目的决定》（国发〔2014〕5号）将“特种设备安全管理类人员资格认定”和“特种设备安全操作类作业人员资格认定”下放至省级人民政府质量技术监督部门。</t>
  </si>
  <si>
    <t>220</t>
  </si>
  <si>
    <t>7900-F-24200-140932</t>
  </si>
  <si>
    <t>动产抵押登记</t>
  </si>
  <si>
    <t>【法律】《中华人民共和国物权法》
第一百八十九条第一款企业、个体工商户、农业生产经营者以本法第一百八十一条规定的动产抵押的，应当向抵押人住所地的工商行政管理部门办理登记。抵押权自抵押合同生效时设立；未经登记，不得对抗善意第三人。
【规章】《动产抵押登记办法》（国家工商行政管理总局令第30号）
第二条企业、个体工商户、农业生产经营者以现有的以及将有的生产设备、原材料、半成品、产品抵押的，应当向抵押人住所地的县级工商行政管理部门（以下简称动产抵押登记机关）办理登记。未经登记，不得对抗善意第三人。</t>
  </si>
  <si>
    <t>221</t>
  </si>
  <si>
    <t>7900-F-24300-140932</t>
  </si>
  <si>
    <t>股权出质的设立</t>
  </si>
  <si>
    <t>【法律】
《中华人民共和国物权法》第二百二十三条 第二百二十六条
【部门规章】
《工商行政管理机关股权出质登记办法》（2008年国家工商行政管理总局令第
32号）第三条</t>
  </si>
  <si>
    <r>
      <rPr>
        <b/>
        <sz val="8"/>
        <rFont val="Helvetica"/>
        <charset val="0"/>
      </rPr>
      <t>"1</t>
    </r>
    <r>
      <rPr>
        <b/>
        <sz val="8"/>
        <rFont val="宋体"/>
        <charset val="0"/>
      </rPr>
      <t>、受理责任：公示依法应当提交的材料；一次性告知登记材料；依法受理或不予受理（决定不予受理的，应当出具《不予受理通知书》，说明不予受理的理由，并告知申请人享有依法申请行政复议或者提起行政诉讼的权利）。</t>
    </r>
    <r>
      <rPr>
        <b/>
        <sz val="8"/>
        <rFont val="Helvetica"/>
        <charset val="0"/>
      </rPr>
      <t xml:space="preserve"> 2</t>
    </r>
    <r>
      <rPr>
        <b/>
        <sz val="8"/>
        <rFont val="宋体"/>
        <charset val="0"/>
      </rPr>
      <t>、审查责任：依法对企业登记申报材料审核、提出预审意见。</t>
    </r>
    <r>
      <rPr>
        <b/>
        <sz val="8"/>
        <rFont val="Helvetica"/>
        <charset val="0"/>
      </rPr>
      <t xml:space="preserve"> 3</t>
    </r>
    <r>
      <rPr>
        <b/>
        <sz val="8"/>
        <rFont val="宋体"/>
        <charset val="0"/>
      </rPr>
      <t>、决定责任：作出准予或者不予登记的行政许可决定（决定不予登记的，应当出具《登记驳回通知书》，说明不予核准、登记的理由，并告知申请人享有依法申请行政复议或者提起行政诉讼的权利）。</t>
    </r>
    <r>
      <rPr>
        <b/>
        <sz val="8"/>
        <rFont val="Helvetica"/>
        <charset val="0"/>
      </rPr>
      <t xml:space="preserve"> 4</t>
    </r>
    <r>
      <rPr>
        <b/>
        <sz val="8"/>
        <rFont val="宋体"/>
        <charset val="0"/>
      </rPr>
      <t>、送达责任：制作并送达企业名称预先核准通知书，信息公开。</t>
    </r>
    <r>
      <rPr>
        <b/>
        <sz val="8"/>
        <rFont val="Helvetica"/>
        <charset val="0"/>
      </rPr>
      <t>5.</t>
    </r>
    <r>
      <rPr>
        <b/>
        <sz val="8"/>
        <rFont val="宋体"/>
        <charset val="0"/>
      </rPr>
      <t>推送责任：将审批结果推送至各监管单位，各监管单位进行监管。</t>
    </r>
  </si>
  <si>
    <r>
      <rPr>
        <b/>
        <sz val="8"/>
        <rFont val="Helvetica"/>
        <charset val="0"/>
      </rPr>
      <t>"</t>
    </r>
    <r>
      <rPr>
        <b/>
        <sz val="8"/>
        <rFont val="宋体"/>
        <charset val="0"/>
      </rPr>
      <t>【法律】《行政许可法》第三十条</t>
    </r>
    <r>
      <rPr>
        <b/>
        <sz val="8"/>
        <rFont val="Helvetica"/>
        <charset val="0"/>
      </rPr>
      <t xml:space="preserve"> </t>
    </r>
    <r>
      <rPr>
        <b/>
        <sz val="8"/>
        <rFont val="宋体"/>
        <charset val="0"/>
      </rPr>
      <t>第三十四条</t>
    </r>
    <r>
      <rPr>
        <b/>
        <sz val="8"/>
        <rFont val="Helvetica"/>
        <charset val="0"/>
      </rPr>
      <t xml:space="preserve"> </t>
    </r>
    <r>
      <rPr>
        <b/>
        <sz val="8"/>
        <rFont val="宋体"/>
        <charset val="0"/>
      </rPr>
      <t>第三十七条～第三十九条</t>
    </r>
    <r>
      <rPr>
        <b/>
        <sz val="8"/>
        <rFont val="Helvetica"/>
        <charset val="0"/>
      </rPr>
      <t xml:space="preserve"> </t>
    </r>
    <r>
      <rPr>
        <b/>
        <sz val="8"/>
        <rFont val="宋体"/>
        <charset val="0"/>
      </rPr>
      <t>第四十四条</t>
    </r>
    <r>
      <rPr>
        <b/>
        <sz val="8"/>
        <rFont val="Helvetica"/>
        <charset val="0"/>
      </rPr>
      <t xml:space="preserve"> </t>
    </r>
    <r>
      <rPr>
        <b/>
        <sz val="8"/>
        <rFont val="宋体"/>
        <charset val="0"/>
      </rPr>
      <t>第六十条～第七十条</t>
    </r>
    <r>
      <rPr>
        <b/>
        <sz val="8"/>
        <rFont val="Helvetica"/>
        <charset val="0"/>
      </rPr>
      <t xml:space="preserve"> </t>
    </r>
    <r>
      <rPr>
        <b/>
        <sz val="8"/>
        <rFont val="宋体"/>
        <charset val="0"/>
      </rPr>
      <t>【法律】《中华人民共和国公务员法》第五十三条、第五十四条、第五十五条、第一百零一条</t>
    </r>
    <r>
      <rPr>
        <b/>
        <sz val="8"/>
        <rFont val="Helvetica"/>
        <charset val="0"/>
      </rPr>
      <t xml:space="preserve"> </t>
    </r>
    <r>
      <rPr>
        <b/>
        <sz val="8"/>
        <rFont val="宋体"/>
        <charset val="0"/>
      </rPr>
      <t>【行政法规】《企业名称登记管理规定》（国务院令第</t>
    </r>
    <r>
      <rPr>
        <b/>
        <sz val="8"/>
        <rFont val="Helvetica"/>
        <charset val="0"/>
      </rPr>
      <t>628</t>
    </r>
    <r>
      <rPr>
        <b/>
        <sz val="8"/>
        <rFont val="宋体"/>
        <charset val="0"/>
      </rPr>
      <t>号）第十八条</t>
    </r>
    <r>
      <rPr>
        <b/>
        <sz val="8"/>
        <rFont val="Helvetica"/>
        <charset val="0"/>
      </rPr>
      <t xml:space="preserve"> </t>
    </r>
    <r>
      <rPr>
        <b/>
        <sz val="8"/>
        <rFont val="宋体"/>
        <charset val="0"/>
      </rPr>
      <t>【部门规章】《企业名称登记管理实施办法》（</t>
    </r>
    <r>
      <rPr>
        <b/>
        <sz val="8"/>
        <rFont val="Helvetica"/>
        <charset val="0"/>
      </rPr>
      <t>2004</t>
    </r>
    <r>
      <rPr>
        <b/>
        <sz val="8"/>
        <rFont val="宋体"/>
        <charset val="0"/>
      </rPr>
      <t>年国家工商行政管理总局令第</t>
    </r>
    <r>
      <rPr>
        <b/>
        <sz val="8"/>
        <rFont val="Helvetica"/>
        <charset val="0"/>
      </rPr>
      <t>10</t>
    </r>
    <r>
      <rPr>
        <b/>
        <sz val="8"/>
        <rFont val="宋体"/>
        <charset val="0"/>
      </rPr>
      <t>号）第二十三条</t>
    </r>
    <r>
      <rPr>
        <b/>
        <sz val="8"/>
        <rFont val="Helvetica"/>
        <charset val="0"/>
      </rPr>
      <t xml:space="preserve"> </t>
    </r>
    <r>
      <rPr>
        <b/>
        <sz val="8"/>
        <rFont val="宋体"/>
        <charset val="0"/>
      </rPr>
      <t>第二十四条</t>
    </r>
    <r>
      <rPr>
        <b/>
        <sz val="8"/>
        <rFont val="Helvetica"/>
        <charset val="0"/>
      </rPr>
      <t xml:space="preserve"> </t>
    </r>
    <r>
      <rPr>
        <b/>
        <sz val="8"/>
        <rFont val="宋体"/>
        <charset val="0"/>
      </rPr>
      <t>第四十条</t>
    </r>
    <r>
      <rPr>
        <b/>
        <sz val="8"/>
        <rFont val="Helvetica"/>
        <charset val="0"/>
      </rPr>
      <t xml:space="preserve"> </t>
    </r>
    <r>
      <rPr>
        <b/>
        <sz val="8"/>
        <rFont val="宋体"/>
        <charset val="0"/>
      </rPr>
      <t>【部门规章】《企业登记程序规定》（</t>
    </r>
    <r>
      <rPr>
        <b/>
        <sz val="8"/>
        <rFont val="Helvetica"/>
        <charset val="0"/>
      </rPr>
      <t>2004</t>
    </r>
    <r>
      <rPr>
        <b/>
        <sz val="8"/>
        <rFont val="宋体"/>
        <charset val="0"/>
      </rPr>
      <t>年国家工商行政管理总局令第</t>
    </r>
    <r>
      <rPr>
        <b/>
        <sz val="8"/>
        <rFont val="Helvetica"/>
        <charset val="0"/>
      </rPr>
      <t>9</t>
    </r>
    <r>
      <rPr>
        <b/>
        <sz val="8"/>
        <rFont val="宋体"/>
        <charset val="0"/>
      </rPr>
      <t>号）第九条</t>
    </r>
    <r>
      <rPr>
        <b/>
        <sz val="8"/>
        <rFont val="Helvetica"/>
        <charset val="0"/>
      </rPr>
      <t xml:space="preserve"> </t>
    </r>
    <r>
      <rPr>
        <b/>
        <sz val="8"/>
        <rFont val="宋体"/>
        <charset val="0"/>
      </rPr>
      <t>【行政法规】《行政机关公务员处分条例》第十九条、第二十条、第二十一条、第二十三条、第二十五条、第二十八条</t>
    </r>
    <r>
      <rPr>
        <b/>
        <sz val="8"/>
        <rFont val="Helvetica"/>
        <charset val="0"/>
      </rPr>
      <t xml:space="preserve"> </t>
    </r>
    <r>
      <rPr>
        <b/>
        <sz val="8"/>
        <rFont val="宋体"/>
        <charset val="0"/>
      </rPr>
      <t>【行政法规】《中华人民共和国政府信息公开条例》第三十五条</t>
    </r>
    <r>
      <rPr>
        <b/>
        <sz val="8"/>
        <rFont val="Helvetica"/>
        <charset val="0"/>
      </rPr>
      <t xml:space="preserve"> </t>
    </r>
    <r>
      <rPr>
        <b/>
        <sz val="8"/>
        <rFont val="宋体"/>
        <charset val="0"/>
      </rPr>
      <t>【地方性法规】《山西省行政执法条例》第四十条</t>
    </r>
    <r>
      <rPr>
        <b/>
        <sz val="8"/>
        <rFont val="Helvetica"/>
        <charset val="0"/>
      </rPr>
      <t>——</t>
    </r>
    <r>
      <rPr>
        <b/>
        <sz val="8"/>
        <rFont val="宋体"/>
        <charset val="0"/>
      </rPr>
      <t>四十二条</t>
    </r>
    <r>
      <rPr>
        <b/>
        <sz val="8"/>
        <rFont val="Helvetica"/>
        <charset val="0"/>
      </rPr>
      <t xml:space="preserve"> </t>
    </r>
    <r>
      <rPr>
        <b/>
        <sz val="8"/>
        <rFont val="宋体"/>
        <charset val="0"/>
      </rPr>
      <t>【党纪】《中国共产党纪律处分条例》</t>
    </r>
    <r>
      <rPr>
        <b/>
        <sz val="8"/>
        <rFont val="Helvetica"/>
        <charset val="0"/>
      </rPr>
      <t xml:space="preserve"> </t>
    </r>
    <r>
      <rPr>
        <b/>
        <sz val="8"/>
        <rFont val="宋体"/>
        <charset val="0"/>
      </rPr>
      <t>其他违反有关法律法规规章文件规定的行为</t>
    </r>
    <r>
      <rPr>
        <b/>
        <sz val="8"/>
        <rFont val="Helvetica"/>
        <charset val="0"/>
      </rPr>
      <t xml:space="preserve"> "</t>
    </r>
  </si>
  <si>
    <t>222</t>
  </si>
  <si>
    <t>7900-F-24400-140932</t>
  </si>
  <si>
    <t>大坝、水闸安全鉴定
意见的审定</t>
  </si>
  <si>
    <t>【行政法规】
《水库大坝安全管理条例》（国务院令第77号）第二十二条
【规范性文件】
《水库大坝安全鉴定办法》（水建管〔2003〕271号）第三条
【规范性文件】
《水闸安全鉴定管理办法》（水建管〔2008〕214号）第六条</t>
  </si>
  <si>
    <t>223</t>
  </si>
  <si>
    <t>7900-Z-24500-140932</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</si>
  <si>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</si>
  <si>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</si>
  <si>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224</t>
  </si>
  <si>
    <t>7900-A-24600-140932</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</si>
  <si>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</si>
  <si>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</si>
  <si>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225</t>
  </si>
  <si>
    <t>7900-Z-24700-140932</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</si>
  <si>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</si>
  <si>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</si>
  <si>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226</t>
  </si>
  <si>
    <t>7900-A-24800-140932</t>
  </si>
  <si>
    <t>城市桥梁上架设各类市政管线审批</t>
  </si>
  <si>
    <t>【行政法规】 《城市道路管理条例》(国务院令第198号)第十二条 第二十九条 《国务院对确需保留的行政审批项目设定行政许可的决定》（国务院令第412号） 第109项 【部门规章】 《城市桥梁检测和养护维修管理办法》第十七条</t>
  </si>
  <si>
    <t>1、受理责任：公示应当提交的材料，一次性告知补正材料，依法受理或不予受理（不予受理应当告知理由）。
2、审查责任：按照《国务院对确需保留的行政审批项目设定行政许可的决定》、《城市桥梁检测和养护维修管理办法》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</si>
  <si>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227</t>
  </si>
  <si>
    <t>7900-A-24900-140932</t>
  </si>
  <si>
    <t>依附于城市道路建设各种管线、杆线核准</t>
  </si>
  <si>
    <t>【行政法规】 《城市道路管理条例》(国务院令第198号)第十二条 第二十九条 【行政法规】 《国务院对确需保留的行政审批项目设定行政许可的决定》（国务院令第412号） 第109项 【部门规章】 《城市桥梁检测和养护维修管理办法》第十七条</t>
  </si>
  <si>
    <t>1、受理责任：公示应当提交的材料，一次性告知补正材料，依法受理或不予受理（不予受理应当告知理由）。
2、审查责任：，对书面申请材料进行审查，提出是否同意的审核意见，组织现场检查核实，告知申请人、利害相关人享有听证权利；涉及公共利益的重大许可，向社会公告，并举行听证。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</si>
  <si>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228</t>
  </si>
  <si>
    <t>7900-A-25000-140932</t>
  </si>
  <si>
    <t>建筑起重机械使用登记</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</si>
  <si>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</si>
  <si>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229</t>
  </si>
  <si>
    <t>7900-A-25100-140932</t>
  </si>
  <si>
    <t>占用、挖掘城市道路审批</t>
  </si>
  <si>
    <t>【行政法规】 《城市道路管理条例》（国务院令第198号）第六条 第三十三条 第三十六条 第三十七条</t>
  </si>
  <si>
    <t>1、受理责任：公示应当提交的材料，一次性告知补正材料，依法受理或不予受理（不予受理应当告知理由）。
2、审查责任：按照《城市道路管理条例》县域城乡总体发展规划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</si>
  <si>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230</t>
  </si>
  <si>
    <t>7900-Z-25200-140932</t>
  </si>
  <si>
    <t>村庄和集镇建设项目开工许可</t>
  </si>
  <si>
    <t>《村庄和集镇规划建设管理条例》第二十六条、乡（镇）村企业、乡（镇）村公共设施、公益事业等建设，在开工前，建设单位和个人应当向县级以上人民政府建设主管部门提出开工申请，经县级以上人民政府建设行政主管部门对设计、施工条件予以审查批准后，方可开工。
农村居民住宅建设开工的审批程序，由省、自治区、直辖市人民政府规定。</t>
  </si>
  <si>
    <t>231</t>
  </si>
  <si>
    <t>7900-Z-25300-140932</t>
  </si>
  <si>
    <t>中医诊所备案</t>
  </si>
  <si>
    <t>《中华人民共和国中医药法》
第十四条  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《中医诊所备案管理暂行办法》（2017年国家卫生和计划生育委员会令第14号）
第四条  举办中医诊所的，报拟举办诊所所在地县级中医药主管部门备案后即可开展执业活动。
第八条  县级中医药主管部门收到备案材料后，对材料齐全且符合备案要求的予以备案，并当场发放《中医诊所备案证》；材料不全或者不符合备案要求的，应当当场或者在收到备案材料之日起五日内一次告知备案人需要补正的全部内容。国家逐步推进中医诊所管理信息化，有条件的地方可实行网上申请备案。
第十五条  县级中医药主管部门应当自中医诊所备案之日起三十日内，对备案的中医诊所进行现场核查，对相关材料进行核实，并定期开展现场监督检查。</t>
  </si>
  <si>
    <t>232</t>
  </si>
  <si>
    <t>7900-A-25400-140932</t>
  </si>
  <si>
    <t>公共场所改、扩建卫生许可</t>
  </si>
  <si>
    <t xml:space="preserve">《公共场所卫生管理条例》（1987年4月1日国发[1987]24号，2016年2月6日修订）第四条 国家对公共场所以及新建、改建、扩建的公共场所的选址和设计实行“卫生许可证”制度。“卫生许可证”由县以上卫生行政部门签发。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
《公共场所卫生管理条例实施细则》（2011年3月10日卫生部令第80号）第二十二条 国家对公共场所实行卫生许可证管理。公共场所经营者应当按照规定向县级以上地方人民政府卫生计生行政部门申请卫生许可证。未取得卫生许可证的，不得营业。……
</t>
  </si>
  <si>
    <t>233</t>
  </si>
  <si>
    <t>7900-A-25500-140932</t>
  </si>
  <si>
    <t>外商投资项目核准</t>
  </si>
  <si>
    <t>【行政法规】
《企业投资项目核准和备案管理条例》（国务院令673号）
第三条 对前款规定以外的项目，实行备案管理。除国务院另有规定的，实行备案管理的项目按照属地原则备案，备案机关及其权限由省、自治区、直辖市和计划单列市人民政府规定。  
第十六条 核准机关、备案机关以及依法对项目负有监督管理职责的其他有关部门应当加强事中事后监管，按照谁审批谁监管、谁主管谁监管的原则，落实监管责任，采取在线监测、现场核查等方式，加强对项目实施的监督检查。
【部门规章】
《外商投资项目核准和备案管理办法》（2014年国家发展和改革委员会令第12号）
第五条 本办法第四条范围以外的外商投资项目由地方政府投资主管部门备案。 
【部门规章】
《企业境外投资管理办法》（国家发展改革委令2017年第11号令）第十四条
第十四条 实行备案管理的范围是投资主体直接开展的非敏感类项目，也即涉及投资主体直接投入资产、权益或提供融资、担保的非敏感类项目。
实行备案管理的项目中，投资主体是中央管理企业（含中央管理金融企业、国务院或国务院所属机构直接管理的企业，下同）的，备案机关是国家发展改革委；投资主体是地方企业，且中方投资额3亿美元及以上的，备案机关是国家发展改革委；投资主体是地方企业，且中方投资额3亿美元以下的，备案机关是投资主体注册地的省级政府发展改革部门。 本办法所称非敏感类项目，是指不涉及敏感国家和地区且不涉及敏感行业的项目。 本办法所称中方投资额，是指投资主体直接以及通过其控制的境外企业为项目投入的货币、证券、实物、技术、知识产权、股权、债权等资产、权益以及提供融资、担保的总额。本办法所称省级政府发展改革部门，包括各省、自治区、直辖市及计划单列市人民政府发展改革部门和新疆生产建设兵团发展改革部门。</t>
  </si>
  <si>
    <t>234</t>
  </si>
  <si>
    <t>7900-A-25600-140932</t>
  </si>
  <si>
    <t>【行政法规】 《中华人民共和国招标投标法实施条例》（国务院令第613号）第七条 【部门规章】 《必须招标的工程项目规定》（2018年国家发改委令第16号）第四条</t>
  </si>
  <si>
    <t>《行政许可法》第七十二条～第七十七条《行政机关公务员处罚条例》第十九条～第二十一条《中国共产党纪律处分条例》第七十四条、八十五条、一百二十四条、一百二十七条、一百三十四条《中华人民共和国招标投标法》第六十三条
其他法律法规的相关规</t>
  </si>
  <si>
    <t>235</t>
  </si>
  <si>
    <t>7900-Z-25700-140932</t>
  </si>
  <si>
    <t>企业固定资产投资项目备案</t>
  </si>
  <si>
    <t>236</t>
  </si>
  <si>
    <t>7900-Z-25900-140932</t>
  </si>
  <si>
    <t>237</t>
  </si>
  <si>
    <t>7900-Z-26100-140932</t>
  </si>
  <si>
    <t>民办学校学籍、教学管理制度备案</t>
  </si>
  <si>
    <t xml:space="preserve">【行政法规】《中华人民共和国民办教育促进法实施条例》（2004年国务院令第399号）
第二十八条“民办学校应当依法建立学籍和教学管理制度，并报审批机关备案。” </t>
  </si>
  <si>
    <t>238</t>
  </si>
  <si>
    <t>7900-A-26200-140932</t>
  </si>
  <si>
    <t>普通高中学校设置审批</t>
  </si>
  <si>
    <t>【法律】《中华人民共和国教育法》
第二十七条学校及其他教育机构的设立、变更和终止，应当按照国家有关规定办理审核、批准、注册或者备案手续。</t>
  </si>
  <si>
    <t>239</t>
  </si>
  <si>
    <t>7900-A-26300-140932</t>
  </si>
  <si>
    <t>中介机构从事代理记账业务审批</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</si>
  <si>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账业务的中介机构代理记账。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我省在国务院下放基础上，按照省审改办要求，2013年将该项目的省级审批权限下放市、县财政部门。</t>
  </si>
  <si>
    <t>240</t>
  </si>
  <si>
    <t>7900-F-26400-140932</t>
  </si>
  <si>
    <t>【法律】
《中华人民共和国企业所得税法》第二十六条
【行政法规】
《中华人民共和国企业所得税法实施条例》第八十四条</t>
  </si>
  <si>
    <t xml:space="preserve">    1.受理责任：受理申请人申请。
    2.审核决定责任：按照非盈利组织免税资格认定条件和标准，由财政、地税、国税三部门联合进行审核确认。对审核结果定期予以公布。
    3.推送责任：将审批结果推送至各监管单位，各监管单位进行监管。
    4.其他法律法规规章文件规定应履行的责任。</t>
  </si>
  <si>
    <t>对不履行或不正确履行行政职责的行政机关及其工作人员，依据《中华人民共和国行政监察法》、《中华人民共和国行政许可法》、《行政机关公务员处分条例》等法律法规规章的相关规定追究相应的责任。</t>
  </si>
  <si>
    <t>241</t>
  </si>
  <si>
    <t>7900-Z-26500-140932</t>
  </si>
  <si>
    <t>金融类企业国有资产项目评估核准和备案</t>
  </si>
  <si>
    <t>【部门规章】《金融类企业国有资产评估监督管理暂行办法》（2007年财政部令第47号）
第三条 县级以上人民政府财政部门，按照统一政策，分级管理的原则，对本级金融企业资产评估工作进行监督管理。
第十条 金融类企业资产评估项目实行核准制和备案制。</t>
  </si>
  <si>
    <t>242</t>
  </si>
  <si>
    <t>7900-Z-26600-140932</t>
  </si>
  <si>
    <t>地方金融企业国有资产转让审批</t>
  </si>
  <si>
    <t>【部门规章】《金融企业国有资产转让管理办法》（2009年财政部令第54号）
第八条 地方县级以上财政部门对本级管理的金融企业及其子公司国有资产转让实施监督管理。
第九条 财政部门对金融企业国有资产转让履行下列监督管理职责：
   （一）决定或者批准金融企业国有资产转让事项，审核重大资产转让事项并报本级人民政府批准；
   （二）确定承办金融企业国有资产交易业务的产权交易机构备选名录；
   （三）负责金融企业国有资产转让情况的监督检查工作；
   （四）负责金融企业国有资产转让信息的收集，汇总、分析和上报工作。</t>
  </si>
  <si>
    <t>243</t>
  </si>
  <si>
    <t>7900-A-26800-140932</t>
  </si>
  <si>
    <t>基层法律服务工作者执业、变更、注销许可</t>
  </si>
  <si>
    <t>【行政法规】《国务院对确需保留的行政审批项目设定行政许可的决定》（2004年6月29日国务院令第412号,2009年1月29日予以修改）附件第75项：基层法律服务工作者执业核准。实施机关：省级或其授权的下一级人民政府司法行政主管部门。
《国务院关于第六批取消和调整行政审批项目的决定》（国发〔2012〕52号）第10项：基层法律服务工作者执业核准，下放至设区的市级人民政府司法行政部门。</t>
  </si>
  <si>
    <t>244</t>
  </si>
  <si>
    <t>7900-A-26900-140932</t>
  </si>
  <si>
    <t>基层法律服务所变更、注销许可</t>
  </si>
  <si>
    <t>【部门规章】
《基层法律服务所管理办法》（司法部令第137号）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t>
  </si>
  <si>
    <t>【法律】《行政许可法》第七十一条、第七十二条、第七十三条、第七十四条、第七十五条、第七十六条、第七十七条；
【法律】《公务员法》第五十三条、五十四条；
【行政法规】《行政机关公务员处分条例》（国务院第532号令）第十九条至第二十八条；
【党纪】《中国共产党纪律处分条例》；
【其他】其他违反法律法规规章文件规定的行为。</t>
  </si>
  <si>
    <t>245</t>
  </si>
  <si>
    <t>7900-A-27000-140932</t>
  </si>
  <si>
    <t>乡村建设规划许可证核发</t>
  </si>
  <si>
    <t>【法律】 《中华人民共和国城乡规划法》第四十一条 【地方性法规】 《山西省城乡规划条例》第四十六条</t>
  </si>
  <si>
    <t>1、受理责任：公示应当提交的材料，一次性告知补正材料，依法受理或不予受理（不予受理应当告知理由）。
2、审查责任：按照《山西省城乡规划条例》、县城和城乡总体发展规划和控制性详细规划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</si>
  <si>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246</t>
  </si>
  <si>
    <t>7900-A-27100-140932</t>
  </si>
  <si>
    <t>建设项目选址意书
核发</t>
  </si>
  <si>
    <t>【法律】
《中华人民共和国城乡规划法》第三十六条第一款。
【地方性法规】
《山西省城乡规划条例》第三十</t>
  </si>
  <si>
    <t>1、受理责任：公示应当提交的材料，一次性告知补正材料，依法受理或不予受理（不予受理应当告知理由）。
2、审查责任：按照县城和城乡总体发展规划和控制性详细规划  对书面申请材料进行审查，提出是否同意的审核意见，组织现场检查核实，告知申请人、利害相关人享有听证权利；涉及公共利益的重大许可，向社会公告，并举行听证。
3、决定责任：作出行政许可或者不予行政许可决定，法定告知（不予许可的应当书面告知理由）。
4、送达责任：准予许可的核发送达许可证，按规定进行备案和信息公开。
5.推送责任：将审批结果推送至各监管单位，各监管单位进行监管。</t>
  </si>
  <si>
    <t>247</t>
  </si>
  <si>
    <t>7900-A-27200-140932</t>
  </si>
  <si>
    <t>建设用地（含临时用地）规划许可证核发</t>
  </si>
  <si>
    <t>【法律】 《中华人民共和国城乡规划法》第四十条 【地方性法规】 《山西省城乡规划条例》第四十一条 第四十二条</t>
  </si>
  <si>
    <t>248</t>
  </si>
  <si>
    <t>7900-F-27300-140932</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</si>
  <si>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</si>
  <si>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</si>
  <si>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【法律】《行政许可法》第七十一条、第七十二条、第七十三条、第七十四条、第七十五条、第七十六条、第七十七条；
【法律】《公务员法》第五十三条、五十四条；
【行政法规】《行政机关公务员处分条例》（国务院第533号令）第十九条至第二十八条；
【党纪】《中国共产党纪律处分条例》；
【其他】其他违反法律法规规章文件规定的行为。</t>
  </si>
  <si>
    <t>249</t>
  </si>
  <si>
    <t>7900-A-27400-140932</t>
  </si>
  <si>
    <t>建设工程（含临时建设）规划许可正核发</t>
  </si>
  <si>
    <t>《中华人民共和国城乡规划法》第四十条：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山西省城乡规划条例》第四十一条：建设单位或者个人办理建设工程规划许可证，应当提供使用土地的有关证明文件、建设项目审批文件、建设工程设计方案、建设工程档案报送责任书等材料。需要编制修建性详细规划的，还应当提交修建性详细规划。
市、县人民政府城乡规划主管部门或者省人民政府确定的镇人民政府，对符合控制性详细规划和规划条件的，核发建设工程规划许可证；不符合的，不予核发，并书面告知理由。
经审定的修建性详细规划、建设工程设计方案的总平面图，应当在项目所在地予以公布。第四十二条：在城市、镇规划区内改变建筑物外型和色彩、设置雕塑、户外广告等，应当向市、县人民政府城乡规划主管部门或者省人民政府确定的镇人民政府申请办理建设工程规划许可证。</t>
  </si>
  <si>
    <t>【法律】《行政许可法》第七十一条、第七十二条、第七十三条、第七十四条、第七十五条、第七十六条、第七十七条；
【法律】《公务员法》第五十三条、五十四条；
【行政法规】《行政机关公务员处分条例》（国务院第534号令）第十九条至第二十八条；
【党纪】《中国共产党纪律处分条例》；
【其他】其他违反法律法规规章文件规定的行为。</t>
  </si>
  <si>
    <t>250</t>
  </si>
  <si>
    <t>7900-A-27500-140932</t>
  </si>
  <si>
    <t>建设工程竣工规划认可证</t>
  </si>
  <si>
    <t>【法律】 《中华人民共和国城乡规划法》第四十五条料。 【地方性法规】 《山西省城乡规划条例》第四十八条</t>
  </si>
  <si>
    <t>251</t>
  </si>
  <si>
    <t>7900-A-27600-140932</t>
  </si>
  <si>
    <t>雷电防护装置设计审核</t>
  </si>
  <si>
    <t>《国务院对确需保留的行政审批项目设定行政许可的决定》（国务院令第412号）第378项：雷电防护装置设计审核和竣工验收。实施机关：县级以上气象主管机构。《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</si>
  <si>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【法律】《行政许可法》第七十一条、第七十二条、第七十三条、第七十四条、第七十五条、第七十六条、第七十七条；
【法律】《公务员法》第五十三条、五十四条；
【行政法规】《行政机关公务员处分条例》（国务院第535号令）第十九条至第二十八条；
【党纪】《中国共产党纪律处分条例》；
【其他】其他违反法律法规规章文件规定的行为。</t>
  </si>
  <si>
    <t>252</t>
  </si>
  <si>
    <t>7900-A-27700-140932</t>
  </si>
  <si>
    <t>雷电防护装置竣工验收</t>
  </si>
  <si>
    <t>【行政法规】《国务院对确需保留的行政审批项目设定行政许可的决定》（国务院令第412号）第378项：雷电防护装置设计审核和竣工验收。实施机关：县级以上气象主管机构。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</si>
  <si>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【法律】《行政许可法》第七十一条、第七十二条、第七十三条、第七十四条、第七十五条、第七十六条、第七十七条；
【法律】《公务员法》第五十三条、五十四条；
【行政法规】《行政机关公务员处分条例》（国务院第536号令）第十九条至第二十八条；
【党纪】《中国共产党纪律处分条例》；
【其他】其他违反法律法规规章文件规定的行为。</t>
  </si>
  <si>
    <t>253</t>
  </si>
  <si>
    <t>7900-A-27800-140932</t>
  </si>
  <si>
    <t>雷电防护装置设计审核和竣工验收</t>
  </si>
  <si>
    <t>【行政法规】《国务院对确需保留的行政审批项目设定行政许可的决定》（国务院令第412号）第378项：防雷装置设计审核和竣工验收。实施机关：县级以上气象主管机构。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</si>
  <si>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【法律】《行政许可法》第七十一条、第七十二条、第七十三条、第七十四条、第七十五条、第七十六条、第七十七条；
【法律】《公务员法》第五十三条、五十四条；
【行政法规】《行政机关公务员处分条例》（国务院第537号令）第十九条至第二十八条；
【党纪】《中国共产党纪律处分条例》；
【其他】其他违反法律法规规章文件规定的行为。</t>
  </si>
  <si>
    <t>254</t>
  </si>
  <si>
    <t>7900-A-27900-140932</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</si>
  <si>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</si>
  <si>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</si>
  <si>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【法律】《行政许可法》第七十一条、第七十二条、第七十三条、第七十四条、第七十五条、第七十六条、第七十七条；
【法律】《公务员法》第五十三条、五十四条；
【行政法规】《行政机关公务员处分条例》（国务院第538号令）第十九条至第二十八条；
【党纪】《中国共产党纪律处分条例》；
【其他】其他违反法律法规规章文件规定的行为。</t>
  </si>
  <si>
    <t>255</t>
  </si>
  <si>
    <t>7900-A-28000-140932</t>
  </si>
  <si>
    <t>建设项目环境影响评价审批（省市县）</t>
  </si>
  <si>
    <t>《中华人民共和国环境保护法》（１９８９年１２月２６日主席令第二十二号，2014年4月24日主席令第九号修改）
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《中华人民共和国环境影响评价法》（2016年7月2日主席令第七十七号，2016年7月2日主席令第四十八号修改，2018年12月29日主席令第二十四号修改）
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《中华人民共和国水污染防治法》（1984年5月11日主席令第十二号，2017年6月27日主席令第七十号修改）
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《中华人民共和国大气污染防治法》（1987年9月5日第57号，2018年10月26日主席令第十六号修正）
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《中华人民共和国环境噪声污染防治法》（１９９６年１０月２９日主席令第七十七号，2018年12月29日主席令第二十四号修正）
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《中华人民共和国固体废物污染环境防治法》（1995年10月30日主席令第五十八号，2016年11月7日主席令第五十七号修正）
第十三条 建设产生固体废物的项目以及建设贮存、利用、处置固体废物的项目，必须依法进行环境影响评价，并遵守国家有关建设项目环境保护管理的规定。
《中华人民共和国海洋环境保护法》（1982年08月23日全国人大常委会令第九号，2017年11月4日主席令第八十一号修正）
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《建设项目环境保护管理条例》（1998年11月29日国务院令第253号，2017年7月16日国务院令第682号修订）
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
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
依法应当填报环境影响登记表的建设项目，建设单位应当按照国务院环境保护行政主管部门的规定将环境影响登记表报建设项目所在地县级环境保护行政主管部门备案。
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
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
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
《中华人民共和国防治海岸工程建设项目污染损害海洋环境管理条例》（1990年06月25日国务院令第62号，2018年03月19日国务院令第698号）
第七条 海岸工程建设项目的建设单位，应当依法编制环境影响报告书（表），报环境保护主管部门审批。
环境保护主管部门在批准海岸工程建设项目的环境影响报告书（表）之前，应当征求海洋、海事、渔业主管部门和军队环境保护部门的意见。
禁止在天然港湾有航运价值的区域、重要苗种基地和养殖场所及水面、滩涂中的鱼、虾、蟹、贝、藻类的自然产卵场、繁殖场、索饵场及重要的洄游通道围海造地。
《建设项目环境影响评价分类管理名录》（2017年6月29日环境保护部令第44号）
《关于修改&lt;建设项目环境影响评价分类管理名录&gt;部分内容的决定》（2018年4月28日生态环境部令第1号）
《中华人民共和国放射性污染防治法》（中华人民共和国主席令第六号）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t>
  </si>
  <si>
    <t>【法律】《行政许可法》第七十一条、第七十二条、第七十三条、第七十四条、第七十五条、第七十六条、第七十七条；
【法律】《公务员法》第五十三条、五十四条；
【行政法规】《行政机关公务员处分条例》（国务院第539号令）第十九条至第二十八条；
【党纪】《中国共产党纪律处分条例》；
【其他】其他违反法律法规规章文件规定的行为。</t>
  </si>
  <si>
    <t>256</t>
  </si>
  <si>
    <t>7900-A-28100-140932</t>
  </si>
  <si>
    <t>防治污染设施拆除或闲置审批</t>
  </si>
  <si>
    <t>《中华人民共和国环境噪声污染防治法》（1996年10月29日主席令第七十七号，2018年12月29日予以修改）第十五条：产生环境噪声污染的企业事业单位，必须保持防治环境噪声污染的设施的正常使用；拆除或者闲置环境噪声污染防治设施的，必须事先报经所在地的县级以上地方人民政府生态环境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</si>
  <si>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【法律】《行政许可法》第七十一条、第七十二条、第七十三条、第七十四条、第七十五条、第七十六条、第七十七条；
【法律】《公务员法》第五十三条、五十四条；
【行政法规】《行政机关公务员处分条例》（国务院第540号令）第十九条至第二十八条；
【党纪】《中国共产党纪律处分条例》；
【其他】其他违反法律法规规章文件规定的行为。</t>
  </si>
  <si>
    <t>257</t>
  </si>
  <si>
    <t>7900-A-28200-140932</t>
  </si>
  <si>
    <t>贮存危险废物超过一年的批准</t>
  </si>
  <si>
    <t>《中华人民共和国固体废物污染环境防治法》（1995年10月30日主席令第五十八号，2016年11月7日予以修改）第五十八条：贮存危险废物必须采取符合国家环境保护标准的防护措施，并不得超过一年；确需延长期限的，必须报经原批准经营许可证的环境保护行政主管部门批准；法律、行政法规另有规定的除外。</t>
  </si>
  <si>
    <t>【法律】《行政许可法》第七十一条、第七十二条、第七十三条、第七十四条、第七十五条、第七十六条、第七十七条；
【法律】《公务员法》第五十三条、五十四条；
【行政法规】《行政机关公务员处分条例》（国务院第541号令）第十九条至第二十八条；
【党纪】《中国共产党纪律处分条例》；
【其他】其他违反法律法规规章文件规定的行为。</t>
  </si>
  <si>
    <t>258</t>
  </si>
  <si>
    <t>7900-F-28300-140932</t>
  </si>
  <si>
    <t>固体废物申报登记确认</t>
  </si>
  <si>
    <t>《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</si>
  <si>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【法律】《行政许可法》第七十一条、第七十二条、第七十三条、第七十四条、第七十五条、第七十六条、第七十七条；
【法律】《公务员法》第五十三条、五十四条；
【行政法规】《行政机关公务员处分条例》（国务院第542号令）第十九条至第二十八条；
【党纪】《中国共产党纪律处分条例》；
【其他】其他违反法律法规规章文件规定的行为。</t>
  </si>
  <si>
    <t>259</t>
  </si>
  <si>
    <t>7900-Z-28400-140932</t>
  </si>
  <si>
    <t>建设项目环境影响后评价报告的备案</t>
  </si>
  <si>
    <t>（一）《中华人民共和国环境影响评价法》第二十七条　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
（二）《建设项目环境保护管理条例》（国务院令第253 号）2017年修订。第十九条　编制环境影响报告书、环境影响报告表的建设项目，其配套建设的环境保护设施经验收合格，方可投入生产或者使用；未经验收或者验收不合格的，不得投入生产或者使用。
前款规定的建设项目投入生产或者使用后，应当按照国务院环境保护行政主管部门的规定开展环境影响后评价。
（三）《建设项目环境影响后评价管理办法（试行）》第三条 下列建设项目运行过程中产生不符合经审批的环境影响报告书情形的，应当开展环境影响后评价：
1.水利、水电、采掘、港口、铁路行业中实际环境影响程度和范围较大，且主要环境影响在项目建成运行一定时期后逐步显现的建设项目，以及其他行业中穿越重要生态环境敏感区的建设项目；
2.冶金、石化和化工行业中有重大环境风险，建设地点敏感，且持续排放重金属或者持久性有机污染物的建设项目；
3.审批环境影响报告书的环境保护主管部门认为应当开展环境影响后评价的其他建设项目。
第八条　建设项目环境影响后评价应当在建设项目正式投入生产或者运营后三至五年内开展。原审批环境影响报告书的环境保护主管部门也可以根据建设项目的环境影响和环境要素变化特征，确定开展环境影响后评价的时限。</t>
  </si>
  <si>
    <t>【法律】《行政许可法》第七十一条、第七十二条、第七十三条、第七十四条、第七十五条、第七十六条、第七十七条；
【法律】《公务员法》第五十三条、五十四条；
【行政法规】《行政机关公务员处分条例》（国务院第543号令）第十九条至第二十八条；
【党纪】《中国共产党纪律处分条例》；
【其他】其他违反法律法规规章文件规定的行为。</t>
  </si>
  <si>
    <t>260</t>
  </si>
  <si>
    <t>7900-A-28500-140932</t>
  </si>
  <si>
    <t>排污许可</t>
  </si>
  <si>
    <t>《中华人民共和国环境保护法》（2014年4月24日中华人民共和国主席令第九号）第四十五条：“国家依照法律规定实行排污许可管理制度。实行排污许可管理的企业事业单位和其他生产经营者应当按照排污许可证的要求排放污染物；未取得排污许可证的，不得排放污染物。” 《中华人民共和国大气污染防治法》（2015年8月29日中华人民共和国主席令第三十一号）第十九条：“排放工业废气或者本法第七十八条规定名录中所列有毒有害大气污染物的企业事业单位、集中供热设施的燃煤热源生产运营单位以及其他依法实行排污许可管理的单位，应当取得排污许可证。” 《中华人民共和国水污染防治法》（2017年6月27日中华人民共和国主席令第七十号）第二十一条：“直接或者间接向水体排放工业废水和医疗污水以及其他按照规定应当取得排污许可证方可排放的废水、污水的企业事业单位和其他生产经营者，应当取得排污许可证；城镇污水集中处理设施的运营单位，也应当取得排污许可证。” 《中华人民共和国土壤污染防治法》（2018年8月31日中华人民共和国主席令第八号）第二十一条：“...土壤污染重点监管单位应当履行下列义务:（一）严格控制有毒有害物质排放，并按年度向生态环境主管部门报告排放情况；...前款规定的义务应当在排污许可证中载明...”</t>
  </si>
  <si>
    <t>【法律】《行政许可法》第七十一条、第七十二条、第七十三条、第七十四条、第七十五条、第七十六条、第七十七条；
【法律】《公务员法》第五十三条、五十四条；
【行政法规】《行政机关公务员处分条例》（国务院第544号令）第十九条至第二十八条；
【党纪】《中国共产党纪律处分条例》；
【其他】其他违反法律法规规章文件规定的行为。</t>
  </si>
  <si>
    <t>261</t>
  </si>
  <si>
    <t>7900-A-28600-140932</t>
  </si>
  <si>
    <t>危险废物经营许可</t>
  </si>
  <si>
    <t>《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</si>
  <si>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【法律】《行政许可法》第七十一条、第七十二条、第七十三条、第七十四条、第七十五条、第七十六条、第七十七条；
【法律】《公务员法》第五十三条、五十四条；
【行政法规】《行政机关公务员处分条例》（国务院第545号令）第十九条至第二十八条；
【党纪】《中国共产党纪律处分条例》；
【其他】其他违反法律法规规章文件规定的行为。</t>
  </si>
  <si>
    <t>262</t>
  </si>
  <si>
    <t>7900-Z-28700-140932</t>
  </si>
  <si>
    <t>成品油零售经营资格初审</t>
  </si>
  <si>
    <t>【行政法规】《国务院对确需保留的行政审批项目设定行政许可的决定》（2004年6月29日国务院令第412号，2009年1月29日予以修改）附件第183项：石油成品油批发、仓储、零售经营资格审批，实施机关：商务部、省级人民政府商务行政主管部门。
《成品油市场管理办法》（2006年12月4日商务部令第23号）第六条：申请从事成品油零售经营资格的企业，应当向所在地市级（设区的市，下同）人民政府商务主管部门提出申请。地市级人民政府商务主管部门审查后，将初步审查意见及申请材料报省级人民政府商务主管部门。由省级人民政府商务主管部门决定是否给予成品油零售经营许可。</t>
  </si>
  <si>
    <t>【法律】《行政许可法》第七十一条、第七十二条、第七十三条、第七十四条、第七十五条、第七十六条、第七十七条；
【法律】《公务员法》第五十三条、五十四条；
【行政法规】《行政机关公务员处分条例》（国务院第546号令）第十九条至第二十八条；
【党纪】《中国共产党纪律处分条例》；
【其他】其他违反法律法规规章文件规定的行为。</t>
  </si>
  <si>
    <t>事项名称</t>
  </si>
  <si>
    <t>事项类型</t>
  </si>
  <si>
    <t>实施股室</t>
  </si>
  <si>
    <t>主管部门</t>
  </si>
  <si>
    <t>县交通运输局</t>
  </si>
  <si>
    <t>建设港口设施使用非深水岸线审批</t>
  </si>
  <si>
    <t>港口内进行危险货物的装卸、过驳作业许可</t>
  </si>
  <si>
    <t>港口危险货物作业的建设项目安全设施设计审查</t>
  </si>
  <si>
    <t>通航建筑物运行方案审批</t>
  </si>
  <si>
    <t>外国籍船舶进入或临时进入非对外开放水域许可</t>
  </si>
  <si>
    <t>内河通航水域载运或拖带超重、超长、超高、超宽、半潜物体许可</t>
  </si>
  <si>
    <t>县内客运业户开业、增项经营许可</t>
  </si>
  <si>
    <t>远洋渔业船舶检验和渔业船舶船用产品认可</t>
  </si>
  <si>
    <t>船舶文书签注（《航海（行）日志》《轮机日志》《车钟记录簿》《垃圾记录簿》《货物记录簿》《油类记录簿》《货物系固手册》）</t>
  </si>
  <si>
    <t>船舶载运固体散装货物（A组和C组）的报告（船舶和货物托运人）</t>
  </si>
  <si>
    <t>船舶防污染作业报告</t>
  </si>
  <si>
    <t>县文化和旅游局</t>
  </si>
  <si>
    <t>中外合资经营、中外合作经营、外商独资经营企业互联网上网服务营业场所经营单位从事互联网上网服务经营活动审批</t>
  </si>
  <si>
    <t>乡镇设立广播电视站和机关、部队、团体、企业事业单位设立有线广播电视站审批</t>
  </si>
  <si>
    <t>有线广播电视传输覆盖网工程建设及验收审核</t>
  </si>
  <si>
    <t>广播电台、电视台设立、终止审批</t>
  </si>
  <si>
    <t>区域性有线广播电视传输覆盖网总体规划、建设方案审核</t>
  </si>
  <si>
    <r>
      <rPr>
        <sz val="8"/>
        <color rgb="FF000000"/>
        <rFont val="宋体"/>
        <charset val="134"/>
        <scheme val="minor"/>
      </rPr>
      <t>县级文物保护单位及未核定为文物保护单位的不可移动文物修缮审批</t>
    </r>
    <r>
      <rPr>
        <sz val="8"/>
        <color indexed="8"/>
        <rFont val="宋体"/>
        <charset val="134"/>
      </rPr>
      <t>▲</t>
    </r>
  </si>
  <si>
    <r>
      <rPr>
        <sz val="8"/>
        <color rgb="FF000000"/>
        <rFont val="宋体"/>
        <charset val="134"/>
        <scheme val="minor"/>
      </rPr>
      <t>县级文物保护单位建设控制地带内建设工程设计方案审批</t>
    </r>
    <r>
      <rPr>
        <sz val="8"/>
        <color indexed="8"/>
        <rFont val="宋体"/>
        <charset val="134"/>
      </rPr>
      <t>▲</t>
    </r>
  </si>
  <si>
    <r>
      <rPr>
        <sz val="8"/>
        <color rgb="FF000000"/>
        <rFont val="宋体"/>
        <charset val="134"/>
        <scheme val="minor"/>
      </rPr>
      <t>县级文物保护单位原址保护措施审批</t>
    </r>
    <r>
      <rPr>
        <sz val="8"/>
        <color indexed="8"/>
        <rFont val="宋体"/>
        <charset val="134"/>
      </rPr>
      <t>▲</t>
    </r>
  </si>
  <si>
    <t>县卫生健康和体育局</t>
  </si>
  <si>
    <t>饮用水供水单位卫生许可</t>
  </si>
  <si>
    <t>医疗机构放射性职业病危害建设项目预评价报告审核</t>
  </si>
  <si>
    <t>县民政局</t>
  </si>
  <si>
    <t>县人力资源和社会保障局</t>
  </si>
  <si>
    <r>
      <rPr>
        <sz val="8"/>
        <color rgb="FF000000"/>
        <rFont val="宋体"/>
        <charset val="134"/>
        <scheme val="minor"/>
      </rPr>
      <t>民办职业培训学校设立、分立、合并、变更及终止审批</t>
    </r>
    <r>
      <rPr>
        <sz val="10.5"/>
        <color indexed="8"/>
        <rFont val="宋体"/>
        <charset val="134"/>
      </rPr>
      <t>▲</t>
    </r>
  </si>
  <si>
    <r>
      <rPr>
        <sz val="8"/>
        <color rgb="FF000000"/>
        <rFont val="宋体"/>
        <charset val="134"/>
        <scheme val="minor"/>
      </rPr>
      <t>人力资源服务许可审批</t>
    </r>
    <r>
      <rPr>
        <sz val="10.5"/>
        <color indexed="8"/>
        <rFont val="宋体"/>
        <charset val="134"/>
      </rPr>
      <t>▲</t>
    </r>
  </si>
  <si>
    <t>企业实行不定时工作制和综合计算工时工作制审批</t>
  </si>
  <si>
    <t>企业实行不定时工作制和综合计算工时工作制审批▲</t>
  </si>
  <si>
    <r>
      <rPr>
        <sz val="8"/>
        <color rgb="FF000000"/>
        <rFont val="宋体"/>
        <charset val="134"/>
        <scheme val="minor"/>
      </rPr>
      <t>劳务派遣经营、变更、延续、注销许可</t>
    </r>
    <r>
      <rPr>
        <sz val="10.5"/>
        <color indexed="8"/>
        <rFont val="宋体"/>
        <charset val="134"/>
      </rPr>
      <t>▲</t>
    </r>
  </si>
  <si>
    <t>实施中等及中等以下学历教育、学前教育、自学考试助学及其他文化教育的学校设立、变更和终止审批</t>
  </si>
  <si>
    <t>县教育科技局</t>
  </si>
  <si>
    <t>对民办学校以捐赠者姓名或者名称作为校名的批准</t>
  </si>
  <si>
    <t>义务教育阶段学校和学前教育机构设立、变更、终止审批</t>
  </si>
  <si>
    <t>公办幼儿园登记注册（城市幼儿园登记注册、农村幼儿园备案）</t>
  </si>
  <si>
    <t>县财政局</t>
  </si>
  <si>
    <t>县司法局</t>
  </si>
  <si>
    <t>县市场监督管理局</t>
  </si>
  <si>
    <t>食品生产许可</t>
  </si>
  <si>
    <t>县水利局</t>
  </si>
  <si>
    <t>河道管理范围内工程建设项目工程建设方案审批</t>
  </si>
  <si>
    <t>非防洪建设项目洪水影响评价报告审批</t>
  </si>
  <si>
    <t>蓄滞洪区避洪设施建设审批</t>
  </si>
  <si>
    <t>占用农业灌溉水源、灌排工程设施审批</t>
  </si>
  <si>
    <t>泉域水环境影响评价报告审批</t>
  </si>
  <si>
    <t>生产建设项目水土保持方案审批</t>
  </si>
  <si>
    <t>水工程建设规划同意书审核</t>
  </si>
  <si>
    <t>农作物种子生产经营许可证核发</t>
  </si>
  <si>
    <t>县农业农村局</t>
  </si>
  <si>
    <t>动物防疫条件合格证核发</t>
  </si>
  <si>
    <t>动物及动物产品检疫合格证核发</t>
  </si>
  <si>
    <t>水域滩涂养殖证的审核</t>
  </si>
  <si>
    <t>农业植物及其产品调运检疫及植物检疫证书签发</t>
  </si>
  <si>
    <t>在草原上开展经营性旅游活动审批</t>
  </si>
  <si>
    <t>县林业局</t>
  </si>
  <si>
    <t>林木种子生产经营许可核发</t>
  </si>
  <si>
    <t>森林经营单位修筑直接为林业生产服务的工程设施占用林地审批</t>
  </si>
  <si>
    <t>临时占用林地审批</t>
  </si>
  <si>
    <t>非重点保护陆生野生动物人工繁育许可证核发</t>
  </si>
  <si>
    <t>出售、购买、利用非重点保护陆生野生动物及其制品审批</t>
  </si>
  <si>
    <t>县级森林公园设立、更名、分立、合并或者变更地界范围与隶属关系审核</t>
  </si>
  <si>
    <t>利用集体所有的防护林、特种用途林开展旅游项目审批</t>
  </si>
  <si>
    <t>猎捕非国家重点保护陆生野生动物狩猎证核发</t>
  </si>
  <si>
    <t>大坝、水闸安全鉴定意见的审定</t>
  </si>
  <si>
    <t>县住房和城乡建设局</t>
  </si>
  <si>
    <r>
      <rPr>
        <sz val="8"/>
        <color rgb="FF000000"/>
        <rFont val="宋体"/>
        <charset val="134"/>
        <scheme val="minor"/>
      </rPr>
      <t>新建民用建筑防空地下室易地建设审批</t>
    </r>
    <r>
      <rPr>
        <sz val="10.5"/>
        <color indexed="8"/>
        <rFont val="宋体"/>
        <charset val="134"/>
      </rPr>
      <t>▲</t>
    </r>
  </si>
  <si>
    <r>
      <rPr>
        <sz val="8"/>
        <color rgb="FF000000"/>
        <rFont val="宋体"/>
        <charset val="134"/>
        <scheme val="minor"/>
      </rPr>
      <t>新建民用建筑防空地下室同步建设审批</t>
    </r>
    <r>
      <rPr>
        <sz val="10.5"/>
        <color indexed="8"/>
        <rFont val="宋体"/>
        <charset val="134"/>
      </rPr>
      <t>▲</t>
    </r>
  </si>
  <si>
    <t>城市地下交通干线及其他地下工程兼顾人民防空需要审查</t>
  </si>
  <si>
    <t>人民防空工程拆除审批</t>
  </si>
  <si>
    <r>
      <rPr>
        <sz val="8"/>
        <color rgb="FF000000"/>
        <rFont val="宋体"/>
        <charset val="134"/>
        <scheme val="minor"/>
      </rPr>
      <t>新建中外合资轿车项目核准（核报国务院）</t>
    </r>
    <r>
      <rPr>
        <sz val="10.5"/>
        <color indexed="8"/>
        <rFont val="宋体"/>
        <charset val="134"/>
      </rPr>
      <t>▲</t>
    </r>
  </si>
  <si>
    <t>县发展改革局</t>
  </si>
  <si>
    <r>
      <rPr>
        <sz val="8"/>
        <color rgb="FF000000"/>
        <rFont val="宋体"/>
        <charset val="134"/>
        <scheme val="minor"/>
      </rPr>
      <t>新建纯电动乘用车生产企业（含现有汽车企业跨类生产纯电动乘用车）项目核准</t>
    </r>
    <r>
      <rPr>
        <sz val="10.5"/>
        <color indexed="8"/>
        <rFont val="宋体"/>
        <charset val="134"/>
      </rPr>
      <t>▲</t>
    </r>
  </si>
  <si>
    <t>节能审查</t>
  </si>
  <si>
    <t>企业投资项目核准</t>
  </si>
  <si>
    <t>县工业和信息化局、县发改局</t>
  </si>
  <si>
    <t>县工业和信息化局</t>
  </si>
  <si>
    <t>县发改局</t>
  </si>
  <si>
    <t>政府固定投产投资项目审批</t>
  </si>
  <si>
    <t>政府投资项目竣工验收</t>
  </si>
  <si>
    <t>县自然资源局</t>
  </si>
  <si>
    <t>建设项目选址意见书核发</t>
  </si>
  <si>
    <t>偏关县气象局</t>
  </si>
  <si>
    <t>忻州市生态环境局偏关分局</t>
  </si>
  <si>
    <t>港口采掘、爆破施工作业许可</t>
  </si>
  <si>
    <t>新建、改建、扩建从事港口危险货物作业的建设项目安全条件审查</t>
  </si>
  <si>
    <t>国家重点公路工程设计审批</t>
  </si>
  <si>
    <t>人力资源服务机构资格认定</t>
  </si>
  <si>
    <t>母婴保健技术服务机构执业许可</t>
  </si>
  <si>
    <t>基层法律服务工作者执业核准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</si>
</sst>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2"/>
      <name val="宋体"/>
      <charset val="134"/>
      <scheme val="minor"/>
    </font>
    <font>
      <sz val="8"/>
      <color rgb="FF000000"/>
      <name val="宋体"/>
      <charset val="134"/>
      <scheme val="minor"/>
    </font>
    <font>
      <b/>
      <sz val="11"/>
      <name val="宋体"/>
      <charset val="134"/>
      <scheme val="minor"/>
    </font>
    <font>
      <b/>
      <sz val="8"/>
      <name val="宋体"/>
      <charset val="134"/>
      <scheme val="minor"/>
    </font>
    <font>
      <b/>
      <sz val="20"/>
      <name val="宋体"/>
      <charset val="134"/>
    </font>
    <font>
      <b/>
      <sz val="8"/>
      <name val="宋体"/>
      <charset val="134"/>
    </font>
    <font>
      <b/>
      <sz val="8"/>
      <name val="Helvetica"/>
      <charset val="0"/>
    </font>
    <font>
      <b/>
      <sz val="10.5"/>
      <name val="宋体"/>
      <charset val="134"/>
    </font>
    <font>
      <b/>
      <sz val="8"/>
      <name val="仿宋"/>
      <charset val="134"/>
    </font>
    <font>
      <b/>
      <sz val="8"/>
      <name val="宋体"/>
      <charset val="134"/>
      <scheme val="major"/>
    </font>
    <font>
      <b/>
      <sz val="8"/>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8"/>
      <color indexed="8"/>
      <name val="宋体"/>
      <charset val="134"/>
    </font>
    <font>
      <sz val="10.5"/>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medium">
        <color rgb="FF000000"/>
      </right>
      <top/>
      <bottom style="medium">
        <color rgb="FF000000"/>
      </bottom>
      <diagonal/>
    </border>
    <border>
      <left/>
      <right style="medium">
        <color rgb="FF000000"/>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5" borderId="11" applyNumberFormat="0" applyAlignment="0" applyProtection="0">
      <alignment vertical="center"/>
    </xf>
    <xf numFmtId="0" fontId="21" fillId="6" borderId="12" applyNumberFormat="0" applyAlignment="0" applyProtection="0">
      <alignment vertical="center"/>
    </xf>
    <xf numFmtId="0" fontId="22" fillId="6" borderId="11" applyNumberFormat="0" applyAlignment="0" applyProtection="0">
      <alignment vertical="center"/>
    </xf>
    <xf numFmtId="0" fontId="23" fillId="7"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31" fillId="0" borderId="0"/>
    <xf numFmtId="0" fontId="31" fillId="0" borderId="0"/>
    <xf numFmtId="0" fontId="32" fillId="0" borderId="0">
      <alignment vertical="center"/>
    </xf>
    <xf numFmtId="0" fontId="32" fillId="0" borderId="0">
      <alignment vertical="center"/>
    </xf>
  </cellStyleXfs>
  <cellXfs count="57">
    <xf numFmtId="0" fontId="0" fillId="0" borderId="0" xfId="0">
      <alignment vertical="center"/>
    </xf>
    <xf numFmtId="0" fontId="1" fillId="2" borderId="0" xfId="0" applyFont="1" applyFill="1" applyBorder="1" applyAlignment="1">
      <alignment vertical="center"/>
    </xf>
    <xf numFmtId="0" fontId="1" fillId="3" borderId="0" xfId="0" applyFont="1" applyFill="1" applyBorder="1" applyAlignment="1">
      <alignment vertical="center"/>
    </xf>
    <xf numFmtId="49" fontId="1" fillId="2" borderId="0" xfId="0" applyNumberFormat="1" applyFont="1" applyFill="1" applyBorder="1" applyAlignment="1">
      <alignment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0" borderId="0" xfId="0" applyFont="1" applyFill="1">
      <alignment vertical="center"/>
    </xf>
    <xf numFmtId="49" fontId="4" fillId="0" borderId="0" xfId="0" applyNumberFormat="1" applyFont="1" applyFill="1">
      <alignmen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52" applyFont="1" applyFill="1" applyBorder="1" applyAlignment="1">
      <alignment horizontal="center" vertical="center" wrapText="1"/>
    </xf>
    <xf numFmtId="0" fontId="6" fillId="0" borderId="1" xfId="5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52" applyFont="1" applyFill="1" applyBorder="1" applyAlignment="1">
      <alignment horizontal="justify" vertical="center" wrapText="1"/>
    </xf>
    <xf numFmtId="0" fontId="9" fillId="0" borderId="1" xfId="0" applyNumberFormat="1" applyFont="1" applyFill="1" applyBorder="1" applyAlignment="1" applyProtection="1">
      <alignment vertical="center"/>
    </xf>
    <xf numFmtId="0" fontId="9" fillId="0" borderId="1" xfId="0" applyNumberFormat="1" applyFont="1" applyFill="1" applyBorder="1" applyAlignment="1" applyProtection="1">
      <alignment horizontal="center" vertical="center" wrapText="1"/>
    </xf>
    <xf numFmtId="0" fontId="4" fillId="0" borderId="1" xfId="0" applyFont="1" applyFill="1" applyBorder="1" applyAlignment="1">
      <alignment vertical="center" wrapText="1"/>
    </xf>
    <xf numFmtId="0" fontId="6" fillId="0" borderId="5"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5" xfId="0" applyFont="1" applyFill="1" applyBorder="1" applyAlignment="1">
      <alignment vertical="center" wrapText="1"/>
    </xf>
    <xf numFmtId="0" fontId="4" fillId="0" borderId="1" xfId="0" applyFont="1" applyFill="1" applyBorder="1" applyAlignment="1">
      <alignment horizontal="justify" vertical="center" wrapText="1"/>
    </xf>
    <xf numFmtId="49" fontId="4" fillId="0" borderId="5"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6"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4" xfId="49"/>
    <cellStyle name="常规_Sheet1_2" xfId="50"/>
    <cellStyle name="常规_Sheet1_1"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5"/>
  <sheetViews>
    <sheetView tabSelected="1" topLeftCell="A145" workbookViewId="0">
      <selection activeCell="H149" sqref="H149"/>
    </sheetView>
  </sheetViews>
  <sheetFormatPr defaultColWidth="9" defaultRowHeight="132" customHeight="1"/>
  <cols>
    <col min="1" max="1" width="3.625" style="8" customWidth="1"/>
    <col min="2" max="2" width="7.375" style="8" customWidth="1"/>
    <col min="3" max="3" width="7.625" style="8" customWidth="1"/>
    <col min="4" max="4" width="15.625" style="9" customWidth="1"/>
    <col min="5" max="5" width="3.625" style="8" customWidth="1"/>
    <col min="6" max="6" width="29.3833333333333" style="8" customWidth="1"/>
    <col min="7" max="7" width="29.25" style="8" customWidth="1"/>
    <col min="8" max="8" width="29.375" style="8" customWidth="1"/>
    <col min="9" max="9" width="8.75" style="8" customWidth="1"/>
    <col min="10" max="10" width="7.125" style="8" customWidth="1"/>
    <col min="11" max="11" width="5.875" style="8" customWidth="1"/>
    <col min="12" max="16384" width="9" style="8"/>
  </cols>
  <sheetData>
    <row r="1" ht="36" customHeight="1" spans="1:11">
      <c r="A1" s="10" t="s">
        <v>0</v>
      </c>
      <c r="B1" s="11"/>
      <c r="C1" s="11"/>
      <c r="D1" s="12"/>
      <c r="E1" s="11"/>
      <c r="F1" s="11"/>
      <c r="G1" s="11"/>
      <c r="H1" s="11"/>
      <c r="I1" s="11"/>
      <c r="J1" s="11"/>
      <c r="K1" s="11"/>
    </row>
    <row r="2" ht="33" customHeight="1" spans="1:11">
      <c r="A2" s="13" t="s">
        <v>1</v>
      </c>
      <c r="B2" s="13" t="s">
        <v>2</v>
      </c>
      <c r="C2" s="13" t="s">
        <v>3</v>
      </c>
      <c r="D2" s="14" t="s">
        <v>4</v>
      </c>
      <c r="E2" s="13"/>
      <c r="F2" s="13" t="s">
        <v>5</v>
      </c>
      <c r="G2" s="13" t="s">
        <v>6</v>
      </c>
      <c r="H2" s="13" t="s">
        <v>7</v>
      </c>
      <c r="I2" s="13" t="s">
        <v>8</v>
      </c>
      <c r="J2" s="13" t="s">
        <v>9</v>
      </c>
      <c r="K2" s="13" t="s">
        <v>10</v>
      </c>
    </row>
    <row r="3" ht="33" customHeight="1" spans="1:11">
      <c r="A3" s="13"/>
      <c r="B3" s="13"/>
      <c r="C3" s="13"/>
      <c r="D3" s="14" t="s">
        <v>11</v>
      </c>
      <c r="E3" s="13" t="s">
        <v>12</v>
      </c>
      <c r="F3" s="13"/>
      <c r="G3" s="13"/>
      <c r="H3" s="13"/>
      <c r="I3" s="13"/>
      <c r="J3" s="13"/>
      <c r="K3" s="13"/>
    </row>
    <row r="4" customHeight="1" spans="1:11">
      <c r="A4" s="13" t="s">
        <v>13</v>
      </c>
      <c r="B4" s="13" t="s">
        <v>14</v>
      </c>
      <c r="C4" s="13" t="s">
        <v>15</v>
      </c>
      <c r="D4" s="15" t="s">
        <v>16</v>
      </c>
      <c r="E4" s="13"/>
      <c r="F4" s="13" t="s">
        <v>17</v>
      </c>
      <c r="G4" s="13" t="s">
        <v>18</v>
      </c>
      <c r="H4" s="13" t="s">
        <v>19</v>
      </c>
      <c r="I4" s="24" t="s">
        <v>20</v>
      </c>
      <c r="J4" s="13" t="s">
        <v>21</v>
      </c>
      <c r="K4" s="13"/>
    </row>
    <row r="5" customHeight="1" spans="1:11">
      <c r="A5" s="13" t="s">
        <v>22</v>
      </c>
      <c r="B5" s="13" t="s">
        <v>14</v>
      </c>
      <c r="C5" s="13" t="s">
        <v>23</v>
      </c>
      <c r="D5" s="15" t="s">
        <v>24</v>
      </c>
      <c r="E5" s="16"/>
      <c r="F5" s="13" t="s">
        <v>25</v>
      </c>
      <c r="G5" s="13" t="s">
        <v>26</v>
      </c>
      <c r="H5" s="13" t="s">
        <v>27</v>
      </c>
      <c r="I5" s="24" t="s">
        <v>20</v>
      </c>
      <c r="J5" s="13" t="s">
        <v>21</v>
      </c>
      <c r="K5" s="16"/>
    </row>
    <row r="6" ht="394" customHeight="1" spans="1:11">
      <c r="A6" s="13" t="s">
        <v>28</v>
      </c>
      <c r="B6" s="13" t="s">
        <v>14</v>
      </c>
      <c r="C6" s="13" t="s">
        <v>29</v>
      </c>
      <c r="D6" s="15" t="s">
        <v>30</v>
      </c>
      <c r="E6" s="16"/>
      <c r="F6" s="13" t="s">
        <v>31</v>
      </c>
      <c r="G6" s="13" t="s">
        <v>32</v>
      </c>
      <c r="H6" s="13" t="s">
        <v>33</v>
      </c>
      <c r="I6" s="24" t="s">
        <v>20</v>
      </c>
      <c r="J6" s="13" t="s">
        <v>21</v>
      </c>
      <c r="K6" s="16"/>
    </row>
    <row r="7" customHeight="1" spans="1:11">
      <c r="A7" s="13" t="s">
        <v>34</v>
      </c>
      <c r="B7" s="13" t="s">
        <v>14</v>
      </c>
      <c r="C7" s="13" t="s">
        <v>35</v>
      </c>
      <c r="D7" s="15" t="s">
        <v>36</v>
      </c>
      <c r="E7" s="16"/>
      <c r="F7" s="13" t="s">
        <v>37</v>
      </c>
      <c r="G7" s="13" t="s">
        <v>32</v>
      </c>
      <c r="H7" s="13" t="s">
        <v>38</v>
      </c>
      <c r="I7" s="24" t="s">
        <v>20</v>
      </c>
      <c r="J7" s="13" t="s">
        <v>21</v>
      </c>
      <c r="K7" s="16"/>
    </row>
    <row r="8" customHeight="1" spans="1:11">
      <c r="A8" s="13" t="s">
        <v>39</v>
      </c>
      <c r="B8" s="13" t="s">
        <v>14</v>
      </c>
      <c r="C8" s="13" t="s">
        <v>40</v>
      </c>
      <c r="D8" s="15" t="s">
        <v>41</v>
      </c>
      <c r="E8" s="16"/>
      <c r="F8" s="13" t="s">
        <v>42</v>
      </c>
      <c r="G8" s="13" t="s">
        <v>26</v>
      </c>
      <c r="H8" s="13" t="s">
        <v>43</v>
      </c>
      <c r="I8" s="24" t="s">
        <v>20</v>
      </c>
      <c r="J8" s="13" t="s">
        <v>21</v>
      </c>
      <c r="K8" s="16"/>
    </row>
    <row r="9" customHeight="1" spans="1:11">
      <c r="A9" s="13" t="s">
        <v>44</v>
      </c>
      <c r="B9" s="13" t="s">
        <v>14</v>
      </c>
      <c r="C9" s="13" t="s">
        <v>45</v>
      </c>
      <c r="D9" s="15" t="s">
        <v>46</v>
      </c>
      <c r="E9" s="16"/>
      <c r="F9" s="13" t="s">
        <v>47</v>
      </c>
      <c r="G9" s="13" t="s">
        <v>48</v>
      </c>
      <c r="H9" s="13" t="s">
        <v>49</v>
      </c>
      <c r="I9" s="24" t="s">
        <v>20</v>
      </c>
      <c r="J9" s="13" t="s">
        <v>21</v>
      </c>
      <c r="K9" s="16"/>
    </row>
    <row r="10" ht="126" customHeight="1" spans="1:11">
      <c r="A10" s="13" t="s">
        <v>50</v>
      </c>
      <c r="B10" s="13" t="s">
        <v>14</v>
      </c>
      <c r="C10" s="13" t="s">
        <v>51</v>
      </c>
      <c r="D10" s="15" t="s">
        <v>52</v>
      </c>
      <c r="E10" s="16"/>
      <c r="F10" s="13" t="s">
        <v>53</v>
      </c>
      <c r="G10" s="13" t="s">
        <v>54</v>
      </c>
      <c r="H10" s="13" t="s">
        <v>55</v>
      </c>
      <c r="I10" s="24" t="s">
        <v>56</v>
      </c>
      <c r="J10" s="13" t="s">
        <v>21</v>
      </c>
      <c r="K10" s="16"/>
    </row>
    <row r="11" ht="235" customHeight="1" spans="1:11">
      <c r="A11" s="13" t="s">
        <v>57</v>
      </c>
      <c r="B11" s="13" t="s">
        <v>14</v>
      </c>
      <c r="C11" s="13" t="s">
        <v>58</v>
      </c>
      <c r="D11" s="15" t="s">
        <v>59</v>
      </c>
      <c r="E11" s="16"/>
      <c r="F11" s="13" t="s">
        <v>60</v>
      </c>
      <c r="G11" s="13" t="s">
        <v>18</v>
      </c>
      <c r="H11" s="13" t="s">
        <v>61</v>
      </c>
      <c r="I11" s="24" t="s">
        <v>62</v>
      </c>
      <c r="J11" s="13" t="s">
        <v>21</v>
      </c>
      <c r="K11" s="16"/>
    </row>
    <row r="12" ht="136.5" spans="1:11">
      <c r="A12" s="13" t="s">
        <v>63</v>
      </c>
      <c r="B12" s="13" t="s">
        <v>14</v>
      </c>
      <c r="C12" s="13" t="s">
        <v>64</v>
      </c>
      <c r="D12" s="15" t="s">
        <v>65</v>
      </c>
      <c r="E12" s="16"/>
      <c r="F12" s="13" t="s">
        <v>66</v>
      </c>
      <c r="G12" s="13" t="s">
        <v>18</v>
      </c>
      <c r="H12" s="13" t="s">
        <v>67</v>
      </c>
      <c r="I12" s="24" t="s">
        <v>20</v>
      </c>
      <c r="J12" s="13" t="s">
        <v>21</v>
      </c>
      <c r="K12" s="16"/>
    </row>
    <row r="13" ht="409" customHeight="1" spans="1:11">
      <c r="A13" s="13" t="s">
        <v>68</v>
      </c>
      <c r="B13" s="13" t="s">
        <v>14</v>
      </c>
      <c r="C13" s="13" t="s">
        <v>69</v>
      </c>
      <c r="D13" s="15" t="s">
        <v>70</v>
      </c>
      <c r="E13" s="16"/>
      <c r="F13" s="13" t="s">
        <v>71</v>
      </c>
      <c r="G13" s="13" t="s">
        <v>26</v>
      </c>
      <c r="H13" s="13" t="s">
        <v>72</v>
      </c>
      <c r="I13" s="24" t="s">
        <v>20</v>
      </c>
      <c r="J13" s="13" t="s">
        <v>21</v>
      </c>
      <c r="K13" s="16"/>
    </row>
    <row r="14" customHeight="1" spans="1:11">
      <c r="A14" s="13" t="s">
        <v>73</v>
      </c>
      <c r="B14" s="13" t="s">
        <v>14</v>
      </c>
      <c r="C14" s="13" t="s">
        <v>74</v>
      </c>
      <c r="D14" s="15" t="s">
        <v>75</v>
      </c>
      <c r="E14" s="16"/>
      <c r="F14" s="13" t="s">
        <v>76</v>
      </c>
      <c r="G14" s="13" t="s">
        <v>18</v>
      </c>
      <c r="H14" s="13" t="s">
        <v>77</v>
      </c>
      <c r="I14" s="24" t="s">
        <v>20</v>
      </c>
      <c r="J14" s="13" t="s">
        <v>21</v>
      </c>
      <c r="K14" s="16"/>
    </row>
    <row r="15" customHeight="1" spans="1:11">
      <c r="A15" s="13" t="s">
        <v>78</v>
      </c>
      <c r="B15" s="13" t="s">
        <v>14</v>
      </c>
      <c r="C15" s="13" t="s">
        <v>79</v>
      </c>
      <c r="D15" s="15" t="s">
        <v>80</v>
      </c>
      <c r="E15" s="16"/>
      <c r="F15" s="13" t="s">
        <v>76</v>
      </c>
      <c r="G15" s="13" t="s">
        <v>18</v>
      </c>
      <c r="H15" s="13" t="s">
        <v>81</v>
      </c>
      <c r="I15" s="24" t="s">
        <v>20</v>
      </c>
      <c r="J15" s="13" t="s">
        <v>21</v>
      </c>
      <c r="K15" s="16"/>
    </row>
    <row r="16" ht="199.5" spans="1:11">
      <c r="A16" s="13" t="s">
        <v>82</v>
      </c>
      <c r="B16" s="13" t="s">
        <v>14</v>
      </c>
      <c r="C16" s="13" t="s">
        <v>83</v>
      </c>
      <c r="D16" s="15" t="s">
        <v>84</v>
      </c>
      <c r="E16" s="16"/>
      <c r="F16" s="13" t="s">
        <v>85</v>
      </c>
      <c r="G16" s="13" t="s">
        <v>18</v>
      </c>
      <c r="H16" s="13" t="s">
        <v>86</v>
      </c>
      <c r="I16" s="24" t="s">
        <v>62</v>
      </c>
      <c r="J16" s="13" t="s">
        <v>21</v>
      </c>
      <c r="K16" s="16"/>
    </row>
    <row r="17" customHeight="1" spans="1:11">
      <c r="A17" s="13" t="s">
        <v>87</v>
      </c>
      <c r="B17" s="13" t="s">
        <v>14</v>
      </c>
      <c r="C17" s="13" t="s">
        <v>88</v>
      </c>
      <c r="D17" s="15" t="s">
        <v>89</v>
      </c>
      <c r="E17" s="16"/>
      <c r="F17" s="13" t="s">
        <v>90</v>
      </c>
      <c r="G17" s="13" t="s">
        <v>26</v>
      </c>
      <c r="H17" s="13" t="s">
        <v>91</v>
      </c>
      <c r="I17" s="24" t="s">
        <v>62</v>
      </c>
      <c r="J17" s="13" t="s">
        <v>21</v>
      </c>
      <c r="K17" s="16"/>
    </row>
    <row r="18" customHeight="1" spans="1:11">
      <c r="A18" s="13" t="s">
        <v>92</v>
      </c>
      <c r="B18" s="13" t="s">
        <v>14</v>
      </c>
      <c r="C18" s="13" t="s">
        <v>93</v>
      </c>
      <c r="D18" s="15" t="s">
        <v>94</v>
      </c>
      <c r="E18" s="16"/>
      <c r="F18" s="13" t="s">
        <v>95</v>
      </c>
      <c r="G18" s="13" t="s">
        <v>26</v>
      </c>
      <c r="H18" s="13" t="s">
        <v>96</v>
      </c>
      <c r="I18" s="24" t="s">
        <v>62</v>
      </c>
      <c r="J18" s="13" t="s">
        <v>21</v>
      </c>
      <c r="K18" s="16"/>
    </row>
    <row r="19" customHeight="1" spans="1:11">
      <c r="A19" s="13" t="s">
        <v>97</v>
      </c>
      <c r="B19" s="13" t="s">
        <v>14</v>
      </c>
      <c r="C19" s="13" t="s">
        <v>98</v>
      </c>
      <c r="D19" s="15" t="s">
        <v>99</v>
      </c>
      <c r="E19" s="16"/>
      <c r="F19" s="13" t="s">
        <v>100</v>
      </c>
      <c r="G19" s="13" t="s">
        <v>26</v>
      </c>
      <c r="H19" s="13" t="s">
        <v>101</v>
      </c>
      <c r="I19" s="24" t="s">
        <v>62</v>
      </c>
      <c r="J19" s="13" t="s">
        <v>21</v>
      </c>
      <c r="K19" s="16"/>
    </row>
    <row r="20" ht="168" spans="1:11">
      <c r="A20" s="13" t="s">
        <v>102</v>
      </c>
      <c r="B20" s="13" t="s">
        <v>14</v>
      </c>
      <c r="C20" s="13" t="s">
        <v>103</v>
      </c>
      <c r="D20" s="15" t="s">
        <v>104</v>
      </c>
      <c r="E20" s="16"/>
      <c r="F20" s="13" t="s">
        <v>105</v>
      </c>
      <c r="G20" s="13" t="s">
        <v>26</v>
      </c>
      <c r="H20" s="13" t="s">
        <v>106</v>
      </c>
      <c r="I20" s="24" t="s">
        <v>20</v>
      </c>
      <c r="J20" s="13" t="s">
        <v>21</v>
      </c>
      <c r="K20" s="16"/>
    </row>
    <row r="21" customHeight="1" spans="1:11">
      <c r="A21" s="13" t="s">
        <v>107</v>
      </c>
      <c r="B21" s="13" t="s">
        <v>14</v>
      </c>
      <c r="C21" s="13" t="s">
        <v>108</v>
      </c>
      <c r="D21" s="15" t="s">
        <v>109</v>
      </c>
      <c r="E21" s="16"/>
      <c r="F21" s="13" t="s">
        <v>110</v>
      </c>
      <c r="G21" s="13" t="s">
        <v>18</v>
      </c>
      <c r="H21" s="13" t="s">
        <v>111</v>
      </c>
      <c r="I21" s="24" t="s">
        <v>20</v>
      </c>
      <c r="J21" s="13" t="s">
        <v>21</v>
      </c>
      <c r="K21" s="16"/>
    </row>
    <row r="22" ht="156.75" spans="1:11">
      <c r="A22" s="13" t="s">
        <v>112</v>
      </c>
      <c r="B22" s="13" t="s">
        <v>14</v>
      </c>
      <c r="C22" s="13" t="s">
        <v>113</v>
      </c>
      <c r="D22" s="17" t="s">
        <v>114</v>
      </c>
      <c r="E22" s="13"/>
      <c r="F22" s="13" t="s">
        <v>115</v>
      </c>
      <c r="G22" s="18" t="s">
        <v>116</v>
      </c>
      <c r="H22" s="19" t="s">
        <v>117</v>
      </c>
      <c r="I22" s="13" t="s">
        <v>56</v>
      </c>
      <c r="J22" s="13" t="s">
        <v>21</v>
      </c>
      <c r="K22" s="13"/>
    </row>
    <row r="23" ht="115.5" spans="1:11">
      <c r="A23" s="13" t="s">
        <v>118</v>
      </c>
      <c r="B23" s="13" t="s">
        <v>14</v>
      </c>
      <c r="C23" s="13" t="s">
        <v>119</v>
      </c>
      <c r="D23" s="14" t="s">
        <v>120</v>
      </c>
      <c r="E23" s="13"/>
      <c r="F23" s="13" t="s">
        <v>121</v>
      </c>
      <c r="G23" s="13" t="s">
        <v>18</v>
      </c>
      <c r="H23" s="13" t="s">
        <v>122</v>
      </c>
      <c r="I23" s="13" t="s">
        <v>56</v>
      </c>
      <c r="J23" s="13" t="s">
        <v>21</v>
      </c>
      <c r="K23" s="13"/>
    </row>
    <row r="24" ht="409" customHeight="1" spans="1:11">
      <c r="A24" s="13" t="s">
        <v>123</v>
      </c>
      <c r="B24" s="13" t="s">
        <v>14</v>
      </c>
      <c r="C24" s="13" t="s">
        <v>124</v>
      </c>
      <c r="D24" s="14" t="s">
        <v>125</v>
      </c>
      <c r="E24" s="13"/>
      <c r="F24" s="13" t="s">
        <v>126</v>
      </c>
      <c r="G24" s="13" t="s">
        <v>18</v>
      </c>
      <c r="H24" s="13" t="s">
        <v>19</v>
      </c>
      <c r="I24" s="13" t="s">
        <v>56</v>
      </c>
      <c r="J24" s="13" t="s">
        <v>21</v>
      </c>
      <c r="K24" s="13"/>
    </row>
    <row r="25" customHeight="1" spans="1:11">
      <c r="A25" s="13" t="s">
        <v>127</v>
      </c>
      <c r="B25" s="13" t="s">
        <v>14</v>
      </c>
      <c r="C25" s="13" t="s">
        <v>128</v>
      </c>
      <c r="D25" s="14" t="s">
        <v>129</v>
      </c>
      <c r="E25" s="13"/>
      <c r="F25" s="13" t="s">
        <v>130</v>
      </c>
      <c r="G25" s="13" t="s">
        <v>18</v>
      </c>
      <c r="H25" s="13" t="s">
        <v>131</v>
      </c>
      <c r="I25" s="13" t="s">
        <v>56</v>
      </c>
      <c r="J25" s="13" t="s">
        <v>21</v>
      </c>
      <c r="K25" s="13"/>
    </row>
    <row r="26" ht="222" customHeight="1" spans="1:11">
      <c r="A26" s="13" t="s">
        <v>132</v>
      </c>
      <c r="B26" s="13" t="s">
        <v>14</v>
      </c>
      <c r="C26" s="13" t="s">
        <v>133</v>
      </c>
      <c r="D26" s="14" t="s">
        <v>134</v>
      </c>
      <c r="E26" s="13"/>
      <c r="F26" s="13" t="s">
        <v>135</v>
      </c>
      <c r="G26" s="13" t="s">
        <v>18</v>
      </c>
      <c r="H26" s="13" t="s">
        <v>27</v>
      </c>
      <c r="I26" s="13" t="s">
        <v>56</v>
      </c>
      <c r="J26" s="13" t="s">
        <v>21</v>
      </c>
      <c r="K26" s="13"/>
    </row>
    <row r="27" customHeight="1" spans="1:11">
      <c r="A27" s="13" t="s">
        <v>136</v>
      </c>
      <c r="B27" s="13" t="s">
        <v>14</v>
      </c>
      <c r="C27" s="13" t="s">
        <v>137</v>
      </c>
      <c r="D27" s="14" t="s">
        <v>138</v>
      </c>
      <c r="E27" s="13"/>
      <c r="F27" s="13" t="s">
        <v>139</v>
      </c>
      <c r="G27" s="13" t="s">
        <v>18</v>
      </c>
      <c r="H27" s="13" t="s">
        <v>33</v>
      </c>
      <c r="I27" s="13" t="s">
        <v>56</v>
      </c>
      <c r="J27" s="13" t="s">
        <v>21</v>
      </c>
      <c r="K27" s="13"/>
    </row>
    <row r="28" customHeight="1" spans="1:11">
      <c r="A28" s="13" t="s">
        <v>140</v>
      </c>
      <c r="B28" s="13" t="s">
        <v>14</v>
      </c>
      <c r="C28" s="13" t="s">
        <v>141</v>
      </c>
      <c r="D28" s="14" t="s">
        <v>142</v>
      </c>
      <c r="E28" s="13"/>
      <c r="F28" s="13" t="s">
        <v>143</v>
      </c>
      <c r="G28" s="13" t="s">
        <v>18</v>
      </c>
      <c r="H28" s="13" t="s">
        <v>38</v>
      </c>
      <c r="I28" s="13" t="s">
        <v>56</v>
      </c>
      <c r="J28" s="13" t="s">
        <v>21</v>
      </c>
      <c r="K28" s="13"/>
    </row>
    <row r="29" ht="145" customHeight="1" spans="1:11">
      <c r="A29" s="13" t="s">
        <v>144</v>
      </c>
      <c r="B29" s="13" t="s">
        <v>14</v>
      </c>
      <c r="C29" s="13" t="s">
        <v>145</v>
      </c>
      <c r="D29" s="14" t="s">
        <v>146</v>
      </c>
      <c r="E29" s="13"/>
      <c r="F29" s="13" t="s">
        <v>147</v>
      </c>
      <c r="G29" s="13" t="s">
        <v>18</v>
      </c>
      <c r="H29" s="13" t="s">
        <v>43</v>
      </c>
      <c r="I29" s="13" t="s">
        <v>56</v>
      </c>
      <c r="J29" s="13" t="s">
        <v>21</v>
      </c>
      <c r="K29" s="13"/>
    </row>
    <row r="30" ht="170" customHeight="1" spans="1:11">
      <c r="A30" s="13" t="s">
        <v>148</v>
      </c>
      <c r="B30" s="13" t="s">
        <v>14</v>
      </c>
      <c r="C30" s="13" t="s">
        <v>149</v>
      </c>
      <c r="D30" s="14" t="s">
        <v>150</v>
      </c>
      <c r="E30" s="13"/>
      <c r="F30" s="13" t="s">
        <v>151</v>
      </c>
      <c r="G30" s="18" t="s">
        <v>152</v>
      </c>
      <c r="H30" s="19" t="s">
        <v>153</v>
      </c>
      <c r="I30" s="13" t="s">
        <v>56</v>
      </c>
      <c r="J30" s="13" t="s">
        <v>21</v>
      </c>
      <c r="K30" s="13"/>
    </row>
    <row r="31" customHeight="1" spans="1:11">
      <c r="A31" s="13" t="s">
        <v>154</v>
      </c>
      <c r="B31" s="13" t="s">
        <v>14</v>
      </c>
      <c r="C31" s="13" t="s">
        <v>155</v>
      </c>
      <c r="D31" s="14" t="s">
        <v>156</v>
      </c>
      <c r="E31" s="13"/>
      <c r="F31" s="13" t="s">
        <v>157</v>
      </c>
      <c r="G31" s="13" t="s">
        <v>26</v>
      </c>
      <c r="H31" s="13" t="s">
        <v>55</v>
      </c>
      <c r="I31" s="13" t="s">
        <v>56</v>
      </c>
      <c r="J31" s="13" t="s">
        <v>21</v>
      </c>
      <c r="K31" s="13"/>
    </row>
    <row r="32" customHeight="1" spans="1:11">
      <c r="A32" s="13" t="s">
        <v>158</v>
      </c>
      <c r="B32" s="13" t="s">
        <v>14</v>
      </c>
      <c r="C32" s="13" t="s">
        <v>159</v>
      </c>
      <c r="D32" s="14" t="s">
        <v>160</v>
      </c>
      <c r="E32" s="13"/>
      <c r="F32" s="13" t="s">
        <v>161</v>
      </c>
      <c r="G32" s="13" t="s">
        <v>18</v>
      </c>
      <c r="H32" s="13" t="s">
        <v>61</v>
      </c>
      <c r="I32" s="13" t="s">
        <v>56</v>
      </c>
      <c r="J32" s="13" t="s">
        <v>21</v>
      </c>
      <c r="K32" s="13"/>
    </row>
    <row r="33" customHeight="1" spans="1:11">
      <c r="A33" s="13" t="s">
        <v>162</v>
      </c>
      <c r="B33" s="13" t="s">
        <v>14</v>
      </c>
      <c r="C33" s="13" t="s">
        <v>163</v>
      </c>
      <c r="D33" s="14" t="s">
        <v>164</v>
      </c>
      <c r="E33" s="13"/>
      <c r="F33" s="13" t="s">
        <v>165</v>
      </c>
      <c r="G33" s="13" t="s">
        <v>18</v>
      </c>
      <c r="H33" s="13" t="s">
        <v>67</v>
      </c>
      <c r="I33" s="13" t="s">
        <v>56</v>
      </c>
      <c r="J33" s="13" t="s">
        <v>21</v>
      </c>
      <c r="K33" s="13"/>
    </row>
    <row r="34" customHeight="1" spans="1:11">
      <c r="A34" s="13" t="s">
        <v>166</v>
      </c>
      <c r="B34" s="13" t="s">
        <v>167</v>
      </c>
      <c r="C34" s="13" t="s">
        <v>168</v>
      </c>
      <c r="D34" s="14" t="s">
        <v>169</v>
      </c>
      <c r="E34" s="13"/>
      <c r="F34" s="13" t="s">
        <v>170</v>
      </c>
      <c r="G34" s="13" t="s">
        <v>18</v>
      </c>
      <c r="H34" s="13" t="s">
        <v>72</v>
      </c>
      <c r="I34" s="13" t="s">
        <v>56</v>
      </c>
      <c r="J34" s="13" t="s">
        <v>21</v>
      </c>
      <c r="K34" s="13"/>
    </row>
    <row r="35" customHeight="1" spans="1:11">
      <c r="A35" s="13" t="s">
        <v>171</v>
      </c>
      <c r="B35" s="13" t="s">
        <v>167</v>
      </c>
      <c r="C35" s="13" t="s">
        <v>172</v>
      </c>
      <c r="D35" s="14" t="s">
        <v>173</v>
      </c>
      <c r="E35" s="13"/>
      <c r="F35" s="13" t="s">
        <v>170</v>
      </c>
      <c r="G35" s="13" t="s">
        <v>18</v>
      </c>
      <c r="H35" s="13" t="s">
        <v>77</v>
      </c>
      <c r="I35" s="13" t="s">
        <v>56</v>
      </c>
      <c r="J35" s="13" t="s">
        <v>21</v>
      </c>
      <c r="K35" s="13"/>
    </row>
    <row r="36" customHeight="1" spans="1:11">
      <c r="A36" s="13" t="s">
        <v>174</v>
      </c>
      <c r="B36" s="13" t="s">
        <v>14</v>
      </c>
      <c r="C36" s="13" t="s">
        <v>175</v>
      </c>
      <c r="D36" s="14" t="s">
        <v>176</v>
      </c>
      <c r="E36" s="13"/>
      <c r="F36" s="13" t="s">
        <v>177</v>
      </c>
      <c r="G36" s="13" t="s">
        <v>178</v>
      </c>
      <c r="H36" s="13" t="s">
        <v>179</v>
      </c>
      <c r="I36" s="13" t="s">
        <v>56</v>
      </c>
      <c r="J36" s="13" t="s">
        <v>21</v>
      </c>
      <c r="K36" s="13"/>
    </row>
    <row r="37" customHeight="1" spans="1:11">
      <c r="A37" s="13" t="s">
        <v>180</v>
      </c>
      <c r="B37" s="13" t="s">
        <v>14</v>
      </c>
      <c r="C37" s="13" t="s">
        <v>181</v>
      </c>
      <c r="D37" s="14" t="s">
        <v>182</v>
      </c>
      <c r="E37" s="13"/>
      <c r="F37" s="13" t="s">
        <v>183</v>
      </c>
      <c r="G37" s="13" t="s">
        <v>184</v>
      </c>
      <c r="H37" s="13" t="s">
        <v>185</v>
      </c>
      <c r="I37" s="13" t="s">
        <v>56</v>
      </c>
      <c r="J37" s="13" t="s">
        <v>21</v>
      </c>
      <c r="K37" s="13"/>
    </row>
    <row r="38" customHeight="1" spans="1:11">
      <c r="A38" s="13" t="s">
        <v>186</v>
      </c>
      <c r="B38" s="13" t="s">
        <v>14</v>
      </c>
      <c r="C38" s="13" t="s">
        <v>187</v>
      </c>
      <c r="D38" s="14" t="s">
        <v>188</v>
      </c>
      <c r="E38" s="13"/>
      <c r="F38" s="13" t="s">
        <v>189</v>
      </c>
      <c r="G38" s="13" t="s">
        <v>190</v>
      </c>
      <c r="H38" s="13" t="s">
        <v>185</v>
      </c>
      <c r="I38" s="13" t="s">
        <v>56</v>
      </c>
      <c r="J38" s="13" t="s">
        <v>21</v>
      </c>
      <c r="K38" s="13"/>
    </row>
    <row r="39" customHeight="1" spans="1:11">
      <c r="A39" s="13" t="s">
        <v>191</v>
      </c>
      <c r="B39" s="13" t="s">
        <v>14</v>
      </c>
      <c r="C39" s="13" t="s">
        <v>192</v>
      </c>
      <c r="D39" s="14" t="s">
        <v>193</v>
      </c>
      <c r="E39" s="16"/>
      <c r="F39" s="13" t="s">
        <v>194</v>
      </c>
      <c r="G39" s="13" t="s">
        <v>18</v>
      </c>
      <c r="H39" s="13" t="s">
        <v>81</v>
      </c>
      <c r="I39" s="13" t="s">
        <v>56</v>
      </c>
      <c r="J39" s="13" t="s">
        <v>21</v>
      </c>
      <c r="K39" s="16"/>
    </row>
    <row r="40" ht="136.5" spans="1:11">
      <c r="A40" s="13" t="s">
        <v>195</v>
      </c>
      <c r="B40" s="13" t="s">
        <v>14</v>
      </c>
      <c r="C40" s="13" t="s">
        <v>196</v>
      </c>
      <c r="D40" s="14" t="s">
        <v>197</v>
      </c>
      <c r="E40" s="13"/>
      <c r="F40" s="13" t="s">
        <v>198</v>
      </c>
      <c r="G40" s="20" t="s">
        <v>199</v>
      </c>
      <c r="H40" s="13" t="s">
        <v>200</v>
      </c>
      <c r="I40" s="13" t="s">
        <v>56</v>
      </c>
      <c r="J40" s="13" t="s">
        <v>21</v>
      </c>
      <c r="K40" s="13"/>
    </row>
    <row r="41" ht="141" customHeight="1" spans="1:11">
      <c r="A41" s="13" t="s">
        <v>201</v>
      </c>
      <c r="B41" s="13" t="s">
        <v>14</v>
      </c>
      <c r="C41" s="13" t="s">
        <v>202</v>
      </c>
      <c r="D41" s="14" t="s">
        <v>203</v>
      </c>
      <c r="E41" s="13"/>
      <c r="F41" s="13" t="s">
        <v>204</v>
      </c>
      <c r="G41" s="13" t="s">
        <v>205</v>
      </c>
      <c r="H41" s="13" t="s">
        <v>185</v>
      </c>
      <c r="I41" s="13" t="s">
        <v>56</v>
      </c>
      <c r="J41" s="13" t="s">
        <v>21</v>
      </c>
      <c r="K41" s="13"/>
    </row>
    <row r="42" ht="142" customHeight="1" spans="1:11">
      <c r="A42" s="13" t="s">
        <v>206</v>
      </c>
      <c r="B42" s="13" t="s">
        <v>14</v>
      </c>
      <c r="C42" s="13" t="s">
        <v>207</v>
      </c>
      <c r="D42" s="14" t="s">
        <v>208</v>
      </c>
      <c r="E42" s="13"/>
      <c r="F42" s="13" t="s">
        <v>209</v>
      </c>
      <c r="G42" s="13" t="s">
        <v>205</v>
      </c>
      <c r="H42" s="13" t="s">
        <v>185</v>
      </c>
      <c r="I42" s="13" t="s">
        <v>56</v>
      </c>
      <c r="J42" s="13" t="s">
        <v>21</v>
      </c>
      <c r="K42" s="13"/>
    </row>
    <row r="43" ht="143" customHeight="1" spans="1:11">
      <c r="A43" s="13" t="s">
        <v>210</v>
      </c>
      <c r="B43" s="13" t="s">
        <v>14</v>
      </c>
      <c r="C43" s="13" t="s">
        <v>211</v>
      </c>
      <c r="D43" s="14" t="s">
        <v>212</v>
      </c>
      <c r="E43" s="13"/>
      <c r="F43" s="13" t="s">
        <v>213</v>
      </c>
      <c r="G43" s="13" t="s">
        <v>205</v>
      </c>
      <c r="H43" s="13" t="s">
        <v>185</v>
      </c>
      <c r="I43" s="13" t="s">
        <v>56</v>
      </c>
      <c r="J43" s="13" t="s">
        <v>21</v>
      </c>
      <c r="K43" s="13"/>
    </row>
    <row r="44" customHeight="1" spans="1:11">
      <c r="A44" s="13" t="s">
        <v>214</v>
      </c>
      <c r="B44" s="13" t="s">
        <v>14</v>
      </c>
      <c r="C44" s="13" t="s">
        <v>215</v>
      </c>
      <c r="D44" s="14" t="s">
        <v>216</v>
      </c>
      <c r="E44" s="13"/>
      <c r="F44" s="13" t="s">
        <v>217</v>
      </c>
      <c r="G44" s="13" t="s">
        <v>184</v>
      </c>
      <c r="H44" s="13" t="s">
        <v>218</v>
      </c>
      <c r="I44" s="13" t="s">
        <v>56</v>
      </c>
      <c r="J44" s="13" t="s">
        <v>21</v>
      </c>
      <c r="K44" s="13"/>
    </row>
    <row r="45" ht="213" customHeight="1" spans="1:11">
      <c r="A45" s="13" t="s">
        <v>219</v>
      </c>
      <c r="B45" s="13" t="s">
        <v>14</v>
      </c>
      <c r="C45" s="13" t="s">
        <v>220</v>
      </c>
      <c r="D45" s="14" t="s">
        <v>221</v>
      </c>
      <c r="E45" s="16"/>
      <c r="F45" s="13" t="s">
        <v>222</v>
      </c>
      <c r="G45" s="13" t="s">
        <v>26</v>
      </c>
      <c r="H45" s="13" t="s">
        <v>223</v>
      </c>
      <c r="I45" s="13" t="s">
        <v>56</v>
      </c>
      <c r="J45" s="13" t="s">
        <v>21</v>
      </c>
      <c r="K45" s="16"/>
    </row>
    <row r="46" ht="153" customHeight="1" spans="1:11">
      <c r="A46" s="13" t="s">
        <v>224</v>
      </c>
      <c r="B46" s="13" t="s">
        <v>14</v>
      </c>
      <c r="C46" s="13" t="s">
        <v>225</v>
      </c>
      <c r="D46" s="14" t="s">
        <v>226</v>
      </c>
      <c r="E46" s="13"/>
      <c r="F46" s="13" t="s">
        <v>227</v>
      </c>
      <c r="G46" s="13" t="s">
        <v>228</v>
      </c>
      <c r="H46" s="13" t="s">
        <v>185</v>
      </c>
      <c r="I46" s="13" t="s">
        <v>56</v>
      </c>
      <c r="J46" s="13" t="s">
        <v>21</v>
      </c>
      <c r="K46" s="13"/>
    </row>
    <row r="47" customHeight="1" spans="1:11">
      <c r="A47" s="13" t="s">
        <v>229</v>
      </c>
      <c r="B47" s="13" t="s">
        <v>14</v>
      </c>
      <c r="C47" s="13" t="s">
        <v>230</v>
      </c>
      <c r="D47" s="14" t="s">
        <v>231</v>
      </c>
      <c r="E47" s="13"/>
      <c r="F47" s="13" t="s">
        <v>232</v>
      </c>
      <c r="G47" s="21" t="s">
        <v>184</v>
      </c>
      <c r="H47" s="13" t="s">
        <v>200</v>
      </c>
      <c r="I47" s="13" t="s">
        <v>56</v>
      </c>
      <c r="J47" s="13" t="s">
        <v>21</v>
      </c>
      <c r="K47" s="13"/>
    </row>
    <row r="48" customHeight="1" spans="1:11">
      <c r="A48" s="13" t="s">
        <v>233</v>
      </c>
      <c r="B48" s="13" t="s">
        <v>14</v>
      </c>
      <c r="C48" s="13" t="s">
        <v>234</v>
      </c>
      <c r="D48" s="22" t="s">
        <v>235</v>
      </c>
      <c r="E48" s="16"/>
      <c r="F48" s="13" t="s">
        <v>236</v>
      </c>
      <c r="G48" s="13" t="s">
        <v>26</v>
      </c>
      <c r="H48" s="13" t="s">
        <v>237</v>
      </c>
      <c r="I48" s="13" t="s">
        <v>56</v>
      </c>
      <c r="J48" s="13" t="s">
        <v>21</v>
      </c>
      <c r="K48" s="16"/>
    </row>
    <row r="49" ht="153" customHeight="1" spans="1:11">
      <c r="A49" s="13" t="s">
        <v>238</v>
      </c>
      <c r="B49" s="13" t="s">
        <v>14</v>
      </c>
      <c r="C49" s="13" t="s">
        <v>239</v>
      </c>
      <c r="D49" s="14" t="s">
        <v>240</v>
      </c>
      <c r="E49" s="13"/>
      <c r="F49" s="13" t="s">
        <v>241</v>
      </c>
      <c r="G49" s="20" t="s">
        <v>199</v>
      </c>
      <c r="H49" s="13" t="s">
        <v>218</v>
      </c>
      <c r="I49" s="13" t="s">
        <v>56</v>
      </c>
      <c r="J49" s="13" t="s">
        <v>21</v>
      </c>
      <c r="K49" s="13"/>
    </row>
    <row r="50" customHeight="1" spans="1:11">
      <c r="A50" s="13" t="s">
        <v>242</v>
      </c>
      <c r="B50" s="13" t="s">
        <v>14</v>
      </c>
      <c r="C50" s="13" t="s">
        <v>243</v>
      </c>
      <c r="D50" s="14" t="s">
        <v>244</v>
      </c>
      <c r="E50" s="16"/>
      <c r="F50" s="13" t="s">
        <v>245</v>
      </c>
      <c r="G50" s="13" t="s">
        <v>26</v>
      </c>
      <c r="H50" s="13" t="s">
        <v>246</v>
      </c>
      <c r="I50" s="13" t="s">
        <v>56</v>
      </c>
      <c r="J50" s="13" t="s">
        <v>21</v>
      </c>
      <c r="K50" s="16"/>
    </row>
    <row r="51" customHeight="1" spans="1:11">
      <c r="A51" s="13" t="s">
        <v>247</v>
      </c>
      <c r="B51" s="13" t="s">
        <v>14</v>
      </c>
      <c r="C51" s="13" t="s">
        <v>248</v>
      </c>
      <c r="D51" s="14" t="s">
        <v>249</v>
      </c>
      <c r="E51" s="16"/>
      <c r="F51" s="13" t="s">
        <v>250</v>
      </c>
      <c r="G51" s="13" t="s">
        <v>26</v>
      </c>
      <c r="H51" s="13" t="s">
        <v>86</v>
      </c>
      <c r="I51" s="13" t="s">
        <v>56</v>
      </c>
      <c r="J51" s="13" t="s">
        <v>21</v>
      </c>
      <c r="K51" s="16"/>
    </row>
    <row r="52" customHeight="1" spans="1:11">
      <c r="A52" s="13" t="s">
        <v>251</v>
      </c>
      <c r="B52" s="13" t="s">
        <v>167</v>
      </c>
      <c r="C52" s="13" t="s">
        <v>252</v>
      </c>
      <c r="D52" s="14" t="s">
        <v>253</v>
      </c>
      <c r="E52" s="16"/>
      <c r="F52" s="13" t="s">
        <v>254</v>
      </c>
      <c r="G52" s="13" t="s">
        <v>26</v>
      </c>
      <c r="H52" s="13" t="s">
        <v>255</v>
      </c>
      <c r="I52" s="13" t="s">
        <v>56</v>
      </c>
      <c r="J52" s="13" t="s">
        <v>21</v>
      </c>
      <c r="K52" s="16"/>
    </row>
    <row r="53" ht="191" customHeight="1" spans="1:11">
      <c r="A53" s="13" t="s">
        <v>256</v>
      </c>
      <c r="B53" s="13" t="s">
        <v>167</v>
      </c>
      <c r="C53" s="13" t="s">
        <v>257</v>
      </c>
      <c r="D53" s="14" t="s">
        <v>258</v>
      </c>
      <c r="E53" s="16"/>
      <c r="F53" s="13" t="s">
        <v>259</v>
      </c>
      <c r="G53" s="13" t="s">
        <v>18</v>
      </c>
      <c r="H53" s="13" t="s">
        <v>91</v>
      </c>
      <c r="I53" s="13" t="s">
        <v>56</v>
      </c>
      <c r="J53" s="13" t="s">
        <v>21</v>
      </c>
      <c r="K53" s="16"/>
    </row>
    <row r="54" customHeight="1" spans="1:11">
      <c r="A54" s="13" t="s">
        <v>260</v>
      </c>
      <c r="B54" s="13" t="s">
        <v>167</v>
      </c>
      <c r="C54" s="13" t="s">
        <v>261</v>
      </c>
      <c r="D54" s="14" t="s">
        <v>262</v>
      </c>
      <c r="E54" s="16"/>
      <c r="F54" s="13" t="s">
        <v>263</v>
      </c>
      <c r="G54" s="13" t="s">
        <v>26</v>
      </c>
      <c r="H54" s="13" t="s">
        <v>96</v>
      </c>
      <c r="I54" s="13" t="s">
        <v>56</v>
      </c>
      <c r="J54" s="13" t="s">
        <v>21</v>
      </c>
      <c r="K54" s="16"/>
    </row>
    <row r="55" ht="185" customHeight="1" spans="1:11">
      <c r="A55" s="13" t="s">
        <v>264</v>
      </c>
      <c r="B55" s="13" t="s">
        <v>167</v>
      </c>
      <c r="C55" s="13" t="s">
        <v>265</v>
      </c>
      <c r="D55" s="14" t="s">
        <v>266</v>
      </c>
      <c r="E55" s="16"/>
      <c r="F55" s="13" t="s">
        <v>267</v>
      </c>
      <c r="G55" s="13" t="s">
        <v>18</v>
      </c>
      <c r="H55" s="13" t="s">
        <v>268</v>
      </c>
      <c r="I55" s="13" t="s">
        <v>56</v>
      </c>
      <c r="J55" s="13" t="s">
        <v>21</v>
      </c>
      <c r="K55" s="13" t="s">
        <v>269</v>
      </c>
    </row>
    <row r="56" ht="138" customHeight="1" spans="1:11">
      <c r="A56" s="13" t="s">
        <v>270</v>
      </c>
      <c r="B56" s="13" t="s">
        <v>167</v>
      </c>
      <c r="C56" s="23" t="s">
        <v>271</v>
      </c>
      <c r="D56" s="15" t="s">
        <v>272</v>
      </c>
      <c r="E56" s="16"/>
      <c r="F56" s="13" t="s">
        <v>273</v>
      </c>
      <c r="G56" s="13" t="s">
        <v>26</v>
      </c>
      <c r="H56" s="13" t="s">
        <v>274</v>
      </c>
      <c r="I56" s="13" t="s">
        <v>56</v>
      </c>
      <c r="J56" s="13" t="s">
        <v>21</v>
      </c>
      <c r="K56" s="13" t="s">
        <v>275</v>
      </c>
    </row>
    <row r="57" ht="276" customHeight="1" spans="1:11">
      <c r="A57" s="13" t="s">
        <v>276</v>
      </c>
      <c r="B57" s="13" t="s">
        <v>167</v>
      </c>
      <c r="C57" s="23" t="s">
        <v>277</v>
      </c>
      <c r="D57" s="15" t="s">
        <v>278</v>
      </c>
      <c r="E57" s="16"/>
      <c r="F57" s="13" t="s">
        <v>279</v>
      </c>
      <c r="G57" s="13" t="s">
        <v>26</v>
      </c>
      <c r="H57" s="13" t="s">
        <v>101</v>
      </c>
      <c r="I57" s="13" t="s">
        <v>56</v>
      </c>
      <c r="J57" s="13" t="s">
        <v>21</v>
      </c>
      <c r="K57" s="13" t="s">
        <v>280</v>
      </c>
    </row>
    <row r="58" ht="297" customHeight="1" spans="1:11">
      <c r="A58" s="13" t="s">
        <v>281</v>
      </c>
      <c r="B58" s="13" t="s">
        <v>167</v>
      </c>
      <c r="C58" s="23" t="s">
        <v>282</v>
      </c>
      <c r="D58" s="15" t="s">
        <v>283</v>
      </c>
      <c r="E58" s="16"/>
      <c r="F58" s="13" t="s">
        <v>284</v>
      </c>
      <c r="G58" s="13" t="s">
        <v>18</v>
      </c>
      <c r="H58" s="13" t="s">
        <v>285</v>
      </c>
      <c r="I58" s="13" t="s">
        <v>56</v>
      </c>
      <c r="J58" s="13" t="s">
        <v>21</v>
      </c>
      <c r="K58" s="16"/>
    </row>
    <row r="59" customHeight="1" spans="1:11">
      <c r="A59" s="13" t="s">
        <v>286</v>
      </c>
      <c r="B59" s="13" t="s">
        <v>167</v>
      </c>
      <c r="C59" s="23" t="s">
        <v>287</v>
      </c>
      <c r="D59" s="15" t="s">
        <v>288</v>
      </c>
      <c r="E59" s="16"/>
      <c r="F59" s="13" t="s">
        <v>289</v>
      </c>
      <c r="G59" s="13" t="s">
        <v>18</v>
      </c>
      <c r="H59" s="13" t="s">
        <v>290</v>
      </c>
      <c r="I59" s="13" t="s">
        <v>291</v>
      </c>
      <c r="J59" s="13" t="s">
        <v>21</v>
      </c>
      <c r="K59" s="16"/>
    </row>
    <row r="60" ht="279" customHeight="1" spans="1:11">
      <c r="A60" s="13" t="s">
        <v>292</v>
      </c>
      <c r="B60" s="13" t="s">
        <v>167</v>
      </c>
      <c r="C60" s="23" t="s">
        <v>293</v>
      </c>
      <c r="D60" s="15" t="s">
        <v>294</v>
      </c>
      <c r="E60" s="16"/>
      <c r="F60" s="13" t="s">
        <v>295</v>
      </c>
      <c r="G60" s="13" t="s">
        <v>18</v>
      </c>
      <c r="H60" s="13" t="s">
        <v>296</v>
      </c>
      <c r="I60" s="13" t="s">
        <v>291</v>
      </c>
      <c r="J60" s="13" t="s">
        <v>21</v>
      </c>
      <c r="K60" s="16"/>
    </row>
    <row r="61" ht="174" customHeight="1" spans="1:11">
      <c r="A61" s="13" t="s">
        <v>297</v>
      </c>
      <c r="B61" s="13" t="s">
        <v>14</v>
      </c>
      <c r="C61" s="13" t="s">
        <v>298</v>
      </c>
      <c r="D61" s="14" t="s">
        <v>299</v>
      </c>
      <c r="E61" s="13"/>
      <c r="F61" s="13" t="s">
        <v>300</v>
      </c>
      <c r="G61" s="19" t="s">
        <v>301</v>
      </c>
      <c r="H61" s="13" t="s">
        <v>302</v>
      </c>
      <c r="I61" s="13" t="s">
        <v>291</v>
      </c>
      <c r="J61" s="13" t="s">
        <v>21</v>
      </c>
      <c r="K61" s="13"/>
    </row>
    <row r="62" ht="172" customHeight="1" spans="1:11">
      <c r="A62" s="13" t="s">
        <v>303</v>
      </c>
      <c r="B62" s="13" t="s">
        <v>14</v>
      </c>
      <c r="C62" s="13" t="s">
        <v>304</v>
      </c>
      <c r="D62" s="14" t="s">
        <v>305</v>
      </c>
      <c r="E62" s="13"/>
      <c r="F62" s="13" t="s">
        <v>306</v>
      </c>
      <c r="G62" s="19" t="s">
        <v>307</v>
      </c>
      <c r="H62" s="19" t="s">
        <v>302</v>
      </c>
      <c r="I62" s="13" t="s">
        <v>62</v>
      </c>
      <c r="J62" s="13" t="s">
        <v>21</v>
      </c>
      <c r="K62" s="25"/>
    </row>
    <row r="63" ht="189" customHeight="1" spans="1:11">
      <c r="A63" s="13" t="s">
        <v>308</v>
      </c>
      <c r="B63" s="13" t="s">
        <v>14</v>
      </c>
      <c r="C63" s="13" t="s">
        <v>309</v>
      </c>
      <c r="D63" s="14" t="s">
        <v>310</v>
      </c>
      <c r="E63" s="13"/>
      <c r="F63" s="13" t="s">
        <v>311</v>
      </c>
      <c r="G63" s="19" t="s">
        <v>312</v>
      </c>
      <c r="H63" s="19" t="s">
        <v>302</v>
      </c>
      <c r="I63" s="13" t="s">
        <v>62</v>
      </c>
      <c r="J63" s="13" t="s">
        <v>21</v>
      </c>
      <c r="K63" s="25"/>
    </row>
    <row r="64" ht="178" customHeight="1" spans="1:11">
      <c r="A64" s="13" t="s">
        <v>313</v>
      </c>
      <c r="B64" s="13" t="s">
        <v>14</v>
      </c>
      <c r="C64" s="13" t="s">
        <v>314</v>
      </c>
      <c r="D64" s="14" t="s">
        <v>315</v>
      </c>
      <c r="E64" s="13"/>
      <c r="F64" s="13" t="s">
        <v>316</v>
      </c>
      <c r="G64" s="19" t="s">
        <v>317</v>
      </c>
      <c r="H64" s="13" t="s">
        <v>302</v>
      </c>
      <c r="I64" s="13" t="s">
        <v>62</v>
      </c>
      <c r="J64" s="13" t="s">
        <v>21</v>
      </c>
      <c r="K64" s="25"/>
    </row>
    <row r="65" ht="184" customHeight="1" spans="1:11">
      <c r="A65" s="13" t="s">
        <v>318</v>
      </c>
      <c r="B65" s="13" t="s">
        <v>14</v>
      </c>
      <c r="C65" s="13" t="s">
        <v>319</v>
      </c>
      <c r="D65" s="14" t="s">
        <v>320</v>
      </c>
      <c r="E65" s="13"/>
      <c r="F65" s="13" t="s">
        <v>321</v>
      </c>
      <c r="G65" s="19" t="s">
        <v>322</v>
      </c>
      <c r="H65" s="13" t="s">
        <v>302</v>
      </c>
      <c r="I65" s="13" t="s">
        <v>62</v>
      </c>
      <c r="J65" s="13" t="s">
        <v>21</v>
      </c>
      <c r="K65" s="25"/>
    </row>
    <row r="66" ht="181" customHeight="1" spans="1:11">
      <c r="A66" s="13" t="s">
        <v>323</v>
      </c>
      <c r="B66" s="13" t="s">
        <v>14</v>
      </c>
      <c r="C66" s="13" t="s">
        <v>324</v>
      </c>
      <c r="D66" s="14" t="s">
        <v>325</v>
      </c>
      <c r="E66" s="13"/>
      <c r="F66" s="13" t="s">
        <v>326</v>
      </c>
      <c r="G66" s="19" t="s">
        <v>327</v>
      </c>
      <c r="H66" s="19" t="s">
        <v>302</v>
      </c>
      <c r="I66" s="13" t="s">
        <v>62</v>
      </c>
      <c r="J66" s="13" t="s">
        <v>21</v>
      </c>
      <c r="K66" s="25"/>
    </row>
    <row r="67" customHeight="1" spans="1:11">
      <c r="A67" s="13" t="s">
        <v>328</v>
      </c>
      <c r="B67" s="13" t="s">
        <v>14</v>
      </c>
      <c r="C67" s="13" t="s">
        <v>329</v>
      </c>
      <c r="D67" s="14" t="s">
        <v>330</v>
      </c>
      <c r="E67" s="13"/>
      <c r="F67" s="13" t="s">
        <v>331</v>
      </c>
      <c r="G67" s="13" t="s">
        <v>18</v>
      </c>
      <c r="H67" s="13" t="s">
        <v>122</v>
      </c>
      <c r="I67" s="13" t="s">
        <v>62</v>
      </c>
      <c r="J67" s="13" t="s">
        <v>21</v>
      </c>
      <c r="K67" s="13"/>
    </row>
    <row r="68" ht="180" customHeight="1" spans="1:11">
      <c r="A68" s="13" t="s">
        <v>332</v>
      </c>
      <c r="B68" s="13" t="s">
        <v>14</v>
      </c>
      <c r="C68" s="13" t="s">
        <v>333</v>
      </c>
      <c r="D68" s="14" t="s">
        <v>334</v>
      </c>
      <c r="E68" s="13"/>
      <c r="F68" s="13" t="s">
        <v>335</v>
      </c>
      <c r="G68" s="19" t="s">
        <v>336</v>
      </c>
      <c r="H68" s="19" t="s">
        <v>302</v>
      </c>
      <c r="I68" s="13" t="s">
        <v>62</v>
      </c>
      <c r="J68" s="13" t="s">
        <v>21</v>
      </c>
      <c r="K68" s="25"/>
    </row>
    <row r="69" ht="178" customHeight="1" spans="1:11">
      <c r="A69" s="13" t="s">
        <v>337</v>
      </c>
      <c r="B69" s="13" t="s">
        <v>14</v>
      </c>
      <c r="C69" s="13" t="s">
        <v>338</v>
      </c>
      <c r="D69" s="14" t="s">
        <v>339</v>
      </c>
      <c r="E69" s="13"/>
      <c r="F69" s="13" t="s">
        <v>335</v>
      </c>
      <c r="G69" s="19" t="s">
        <v>340</v>
      </c>
      <c r="H69" s="19" t="s">
        <v>302</v>
      </c>
      <c r="I69" s="13" t="s">
        <v>62</v>
      </c>
      <c r="J69" s="13" t="s">
        <v>21</v>
      </c>
      <c r="K69" s="25"/>
    </row>
    <row r="70" ht="182" customHeight="1" spans="1:11">
      <c r="A70" s="13" t="s">
        <v>341</v>
      </c>
      <c r="B70" s="13" t="s">
        <v>14</v>
      </c>
      <c r="C70" s="13" t="s">
        <v>342</v>
      </c>
      <c r="D70" s="14" t="s">
        <v>343</v>
      </c>
      <c r="E70" s="13"/>
      <c r="F70" s="13" t="s">
        <v>344</v>
      </c>
      <c r="G70" s="19" t="s">
        <v>345</v>
      </c>
      <c r="H70" s="19" t="s">
        <v>302</v>
      </c>
      <c r="I70" s="13" t="s">
        <v>62</v>
      </c>
      <c r="J70" s="13" t="s">
        <v>21</v>
      </c>
      <c r="K70" s="25"/>
    </row>
    <row r="71" ht="181" customHeight="1" spans="1:11">
      <c r="A71" s="13" t="s">
        <v>346</v>
      </c>
      <c r="B71" s="13" t="s">
        <v>14</v>
      </c>
      <c r="C71" s="13" t="s">
        <v>347</v>
      </c>
      <c r="D71" s="14" t="s">
        <v>348</v>
      </c>
      <c r="E71" s="13"/>
      <c r="F71" s="13" t="s">
        <v>349</v>
      </c>
      <c r="G71" s="19" t="s">
        <v>350</v>
      </c>
      <c r="H71" s="19" t="s">
        <v>302</v>
      </c>
      <c r="I71" s="13" t="s">
        <v>62</v>
      </c>
      <c r="J71" s="13" t="s">
        <v>21</v>
      </c>
      <c r="K71" s="25"/>
    </row>
    <row r="72" customHeight="1" spans="1:11">
      <c r="A72" s="13" t="s">
        <v>351</v>
      </c>
      <c r="B72" s="13" t="s">
        <v>14</v>
      </c>
      <c r="C72" s="13" t="s">
        <v>352</v>
      </c>
      <c r="D72" s="14" t="s">
        <v>353</v>
      </c>
      <c r="E72" s="13"/>
      <c r="F72" s="13" t="s">
        <v>354</v>
      </c>
      <c r="G72" s="13" t="s">
        <v>26</v>
      </c>
      <c r="H72" s="13" t="s">
        <v>19</v>
      </c>
      <c r="I72" s="13" t="s">
        <v>62</v>
      </c>
      <c r="J72" s="13" t="s">
        <v>21</v>
      </c>
      <c r="K72" s="13"/>
    </row>
    <row r="73" customHeight="1" spans="1:11">
      <c r="A73" s="13" t="s">
        <v>355</v>
      </c>
      <c r="B73" s="13" t="s">
        <v>14</v>
      </c>
      <c r="C73" s="13" t="s">
        <v>356</v>
      </c>
      <c r="D73" s="14" t="s">
        <v>357</v>
      </c>
      <c r="E73" s="13"/>
      <c r="F73" s="13" t="s">
        <v>354</v>
      </c>
      <c r="G73" s="13" t="s">
        <v>26</v>
      </c>
      <c r="H73" s="13" t="s">
        <v>131</v>
      </c>
      <c r="I73" s="13" t="s">
        <v>62</v>
      </c>
      <c r="J73" s="13" t="s">
        <v>21</v>
      </c>
      <c r="K73" s="13"/>
    </row>
    <row r="74" customHeight="1" spans="1:11">
      <c r="A74" s="13" t="s">
        <v>358</v>
      </c>
      <c r="B74" s="13" t="s">
        <v>14</v>
      </c>
      <c r="C74" s="13" t="s">
        <v>359</v>
      </c>
      <c r="D74" s="14" t="s">
        <v>360</v>
      </c>
      <c r="E74" s="13"/>
      <c r="F74" s="13" t="s">
        <v>361</v>
      </c>
      <c r="G74" s="13" t="s">
        <v>18</v>
      </c>
      <c r="H74" s="13" t="s">
        <v>27</v>
      </c>
      <c r="I74" s="13" t="s">
        <v>62</v>
      </c>
      <c r="J74" s="13" t="s">
        <v>21</v>
      </c>
      <c r="K74" s="13"/>
    </row>
    <row r="75" customHeight="1" spans="1:11">
      <c r="A75" s="13" t="s">
        <v>362</v>
      </c>
      <c r="B75" s="13" t="s">
        <v>14</v>
      </c>
      <c r="C75" s="13" t="s">
        <v>363</v>
      </c>
      <c r="D75" s="14" t="s">
        <v>364</v>
      </c>
      <c r="E75" s="13"/>
      <c r="F75" s="13" t="s">
        <v>361</v>
      </c>
      <c r="G75" s="13" t="s">
        <v>18</v>
      </c>
      <c r="H75" s="13" t="s">
        <v>33</v>
      </c>
      <c r="I75" s="13" t="s">
        <v>62</v>
      </c>
      <c r="J75" s="13" t="s">
        <v>21</v>
      </c>
      <c r="K75" s="13"/>
    </row>
    <row r="76" customHeight="1" spans="1:11">
      <c r="A76" s="13" t="s">
        <v>365</v>
      </c>
      <c r="B76" s="13" t="s">
        <v>14</v>
      </c>
      <c r="C76" s="13" t="s">
        <v>366</v>
      </c>
      <c r="D76" s="14" t="s">
        <v>367</v>
      </c>
      <c r="E76" s="13"/>
      <c r="F76" s="13" t="s">
        <v>361</v>
      </c>
      <c r="G76" s="13" t="s">
        <v>18</v>
      </c>
      <c r="H76" s="13" t="s">
        <v>38</v>
      </c>
      <c r="I76" s="13" t="s">
        <v>62</v>
      </c>
      <c r="J76" s="13" t="s">
        <v>21</v>
      </c>
      <c r="K76" s="13"/>
    </row>
    <row r="77" ht="374" customHeight="1" spans="1:11">
      <c r="A77" s="13" t="s">
        <v>368</v>
      </c>
      <c r="B77" s="13" t="s">
        <v>14</v>
      </c>
      <c r="C77" s="13" t="s">
        <v>369</v>
      </c>
      <c r="D77" s="14" t="s">
        <v>370</v>
      </c>
      <c r="E77" s="13"/>
      <c r="F77" s="13" t="s">
        <v>371</v>
      </c>
      <c r="G77" s="13" t="s">
        <v>18</v>
      </c>
      <c r="H77" s="13" t="s">
        <v>43</v>
      </c>
      <c r="I77" s="13" t="s">
        <v>62</v>
      </c>
      <c r="J77" s="13" t="s">
        <v>21</v>
      </c>
      <c r="K77" s="13"/>
    </row>
    <row r="78" customHeight="1" spans="1:11">
      <c r="A78" s="13" t="s">
        <v>372</v>
      </c>
      <c r="B78" s="13" t="s">
        <v>14</v>
      </c>
      <c r="C78" s="13" t="s">
        <v>373</v>
      </c>
      <c r="D78" s="14" t="s">
        <v>374</v>
      </c>
      <c r="E78" s="13"/>
      <c r="F78" s="13" t="s">
        <v>375</v>
      </c>
      <c r="G78" s="13" t="s">
        <v>18</v>
      </c>
      <c r="H78" s="13" t="s">
        <v>49</v>
      </c>
      <c r="I78" s="13" t="s">
        <v>62</v>
      </c>
      <c r="J78" s="13" t="s">
        <v>21</v>
      </c>
      <c r="K78" s="13"/>
    </row>
    <row r="79" customHeight="1" spans="1:11">
      <c r="A79" s="13" t="s">
        <v>376</v>
      </c>
      <c r="B79" s="13" t="s">
        <v>14</v>
      </c>
      <c r="C79" s="13" t="s">
        <v>377</v>
      </c>
      <c r="D79" s="14" t="s">
        <v>378</v>
      </c>
      <c r="E79" s="13"/>
      <c r="F79" s="13" t="s">
        <v>379</v>
      </c>
      <c r="G79" s="13" t="s">
        <v>26</v>
      </c>
      <c r="H79" s="13" t="s">
        <v>55</v>
      </c>
      <c r="I79" s="13" t="s">
        <v>62</v>
      </c>
      <c r="J79" s="13" t="s">
        <v>21</v>
      </c>
      <c r="K79" s="13"/>
    </row>
    <row r="80" customHeight="1" spans="1:11">
      <c r="A80" s="13" t="s">
        <v>380</v>
      </c>
      <c r="B80" s="13" t="s">
        <v>14</v>
      </c>
      <c r="C80" s="13" t="s">
        <v>381</v>
      </c>
      <c r="D80" s="15" t="s">
        <v>382</v>
      </c>
      <c r="E80" s="13"/>
      <c r="F80" s="13" t="s">
        <v>383</v>
      </c>
      <c r="G80" s="13" t="s">
        <v>26</v>
      </c>
      <c r="H80" s="13" t="s">
        <v>67</v>
      </c>
      <c r="I80" s="13" t="s">
        <v>62</v>
      </c>
      <c r="J80" s="13" t="s">
        <v>21</v>
      </c>
      <c r="K80" s="13"/>
    </row>
    <row r="81" ht="137" customHeight="1" spans="1:11">
      <c r="A81" s="13" t="s">
        <v>384</v>
      </c>
      <c r="B81" s="13" t="s">
        <v>14</v>
      </c>
      <c r="C81" s="13" t="s">
        <v>385</v>
      </c>
      <c r="D81" s="14" t="s">
        <v>386</v>
      </c>
      <c r="E81" s="13"/>
      <c r="F81" s="13" t="s">
        <v>387</v>
      </c>
      <c r="G81" s="13" t="s">
        <v>26</v>
      </c>
      <c r="H81" s="13" t="s">
        <v>72</v>
      </c>
      <c r="I81" s="13" t="s">
        <v>62</v>
      </c>
      <c r="J81" s="13" t="s">
        <v>21</v>
      </c>
      <c r="K81" s="13"/>
    </row>
    <row r="82" ht="231" customHeight="1" spans="1:11">
      <c r="A82" s="13" t="s">
        <v>388</v>
      </c>
      <c r="B82" s="13" t="s">
        <v>14</v>
      </c>
      <c r="C82" s="13" t="s">
        <v>389</v>
      </c>
      <c r="D82" s="14" t="s">
        <v>390</v>
      </c>
      <c r="E82" s="13"/>
      <c r="F82" s="13" t="s">
        <v>391</v>
      </c>
      <c r="G82" s="13" t="s">
        <v>26</v>
      </c>
      <c r="H82" s="13" t="s">
        <v>77</v>
      </c>
      <c r="I82" s="13" t="s">
        <v>62</v>
      </c>
      <c r="J82" s="13" t="s">
        <v>21</v>
      </c>
      <c r="K82" s="13"/>
    </row>
    <row r="83" ht="239" customHeight="1" spans="1:11">
      <c r="A83" s="13" t="s">
        <v>392</v>
      </c>
      <c r="B83" s="13" t="s">
        <v>14</v>
      </c>
      <c r="C83" s="13" t="s">
        <v>393</v>
      </c>
      <c r="D83" s="14" t="s">
        <v>394</v>
      </c>
      <c r="E83" s="13"/>
      <c r="F83" s="13" t="s">
        <v>395</v>
      </c>
      <c r="G83" s="13" t="s">
        <v>26</v>
      </c>
      <c r="H83" s="13" t="s">
        <v>81</v>
      </c>
      <c r="I83" s="13" t="s">
        <v>62</v>
      </c>
      <c r="J83" s="13" t="s">
        <v>21</v>
      </c>
      <c r="K83" s="13"/>
    </row>
    <row r="84" customHeight="1" spans="1:11">
      <c r="A84" s="13" t="s">
        <v>396</v>
      </c>
      <c r="B84" s="13" t="s">
        <v>14</v>
      </c>
      <c r="C84" s="13" t="s">
        <v>397</v>
      </c>
      <c r="D84" s="15" t="s">
        <v>398</v>
      </c>
      <c r="E84" s="13"/>
      <c r="F84" s="13" t="s">
        <v>399</v>
      </c>
      <c r="G84" s="13" t="s">
        <v>26</v>
      </c>
      <c r="H84" s="13" t="s">
        <v>237</v>
      </c>
      <c r="I84" s="13" t="s">
        <v>62</v>
      </c>
      <c r="J84" s="13" t="s">
        <v>21</v>
      </c>
      <c r="K84" s="13"/>
    </row>
    <row r="85" ht="186" customHeight="1" spans="1:11">
      <c r="A85" s="13" t="s">
        <v>400</v>
      </c>
      <c r="B85" s="13" t="s">
        <v>14</v>
      </c>
      <c r="C85" s="13" t="s">
        <v>401</v>
      </c>
      <c r="D85" s="14" t="s">
        <v>402</v>
      </c>
      <c r="E85" s="13"/>
      <c r="F85" s="13" t="s">
        <v>403</v>
      </c>
      <c r="G85" s="19" t="s">
        <v>404</v>
      </c>
      <c r="H85" s="19" t="s">
        <v>302</v>
      </c>
      <c r="I85" s="13" t="s">
        <v>62</v>
      </c>
      <c r="J85" s="13" t="s">
        <v>21</v>
      </c>
      <c r="K85" s="25"/>
    </row>
    <row r="86" ht="178" customHeight="1" spans="1:11">
      <c r="A86" s="13" t="s">
        <v>405</v>
      </c>
      <c r="B86" s="13" t="s">
        <v>14</v>
      </c>
      <c r="C86" s="13" t="s">
        <v>406</v>
      </c>
      <c r="D86" s="14" t="s">
        <v>407</v>
      </c>
      <c r="E86" s="13"/>
      <c r="F86" s="13" t="s">
        <v>408</v>
      </c>
      <c r="G86" s="19" t="s">
        <v>409</v>
      </c>
      <c r="H86" s="19" t="s">
        <v>302</v>
      </c>
      <c r="I86" s="13" t="s">
        <v>62</v>
      </c>
      <c r="J86" s="13" t="s">
        <v>21</v>
      </c>
      <c r="K86" s="25"/>
    </row>
    <row r="87" ht="178" customHeight="1" spans="1:11">
      <c r="A87" s="13" t="s">
        <v>410</v>
      </c>
      <c r="B87" s="13" t="s">
        <v>14</v>
      </c>
      <c r="C87" s="13" t="s">
        <v>411</v>
      </c>
      <c r="D87" s="14" t="s">
        <v>412</v>
      </c>
      <c r="E87" s="13"/>
      <c r="F87" s="13" t="s">
        <v>413</v>
      </c>
      <c r="G87" s="19" t="s">
        <v>414</v>
      </c>
      <c r="H87" s="19" t="s">
        <v>302</v>
      </c>
      <c r="I87" s="13" t="s">
        <v>62</v>
      </c>
      <c r="J87" s="13" t="s">
        <v>21</v>
      </c>
      <c r="K87" s="25"/>
    </row>
    <row r="88" customHeight="1" spans="1:11">
      <c r="A88" s="13" t="s">
        <v>415</v>
      </c>
      <c r="B88" s="13" t="s">
        <v>416</v>
      </c>
      <c r="C88" s="13" t="s">
        <v>417</v>
      </c>
      <c r="D88" s="15" t="s">
        <v>418</v>
      </c>
      <c r="E88" s="13"/>
      <c r="F88" s="13" t="s">
        <v>419</v>
      </c>
      <c r="G88" s="13" t="s">
        <v>420</v>
      </c>
      <c r="H88" s="13" t="s">
        <v>246</v>
      </c>
      <c r="I88" s="13" t="s">
        <v>62</v>
      </c>
      <c r="J88" s="13" t="s">
        <v>21</v>
      </c>
      <c r="K88" s="13"/>
    </row>
    <row r="89" ht="126" spans="1:11">
      <c r="A89" s="13" t="s">
        <v>421</v>
      </c>
      <c r="B89" s="13" t="s">
        <v>14</v>
      </c>
      <c r="C89" s="13" t="s">
        <v>422</v>
      </c>
      <c r="D89" s="14" t="s">
        <v>423</v>
      </c>
      <c r="E89" s="13"/>
      <c r="F89" s="13" t="s">
        <v>424</v>
      </c>
      <c r="G89" s="13" t="s">
        <v>18</v>
      </c>
      <c r="H89" s="13" t="s">
        <v>86</v>
      </c>
      <c r="I89" s="13" t="s">
        <v>20</v>
      </c>
      <c r="J89" s="13" t="s">
        <v>21</v>
      </c>
      <c r="K89" s="13"/>
    </row>
    <row r="90" ht="157.5" spans="1:11">
      <c r="A90" s="13" t="s">
        <v>425</v>
      </c>
      <c r="B90" s="24" t="s">
        <v>14</v>
      </c>
      <c r="C90" s="24" t="s">
        <v>426</v>
      </c>
      <c r="D90" s="14" t="s">
        <v>427</v>
      </c>
      <c r="E90" s="24"/>
      <c r="F90" s="26" t="s">
        <v>428</v>
      </c>
      <c r="G90" s="24" t="s">
        <v>429</v>
      </c>
      <c r="H90" s="24" t="s">
        <v>430</v>
      </c>
      <c r="I90" s="24" t="s">
        <v>20</v>
      </c>
      <c r="J90" s="13" t="s">
        <v>21</v>
      </c>
      <c r="K90" s="24"/>
    </row>
    <row r="91" ht="252" spans="1:11">
      <c r="A91" s="13" t="s">
        <v>431</v>
      </c>
      <c r="B91" s="13" t="s">
        <v>14</v>
      </c>
      <c r="C91" s="13" t="s">
        <v>432</v>
      </c>
      <c r="D91" s="15" t="s">
        <v>433</v>
      </c>
      <c r="E91" s="13"/>
      <c r="F91" s="13" t="s">
        <v>434</v>
      </c>
      <c r="G91" s="13" t="s">
        <v>26</v>
      </c>
      <c r="H91" s="13" t="s">
        <v>255</v>
      </c>
      <c r="I91" s="13" t="s">
        <v>20</v>
      </c>
      <c r="J91" s="13" t="s">
        <v>21</v>
      </c>
      <c r="K91" s="13"/>
    </row>
    <row r="92" ht="168" spans="1:11">
      <c r="A92" s="13" t="s">
        <v>435</v>
      </c>
      <c r="B92" s="27" t="s">
        <v>14</v>
      </c>
      <c r="C92" s="27" t="s">
        <v>436</v>
      </c>
      <c r="D92" s="28" t="s">
        <v>437</v>
      </c>
      <c r="E92" s="29"/>
      <c r="F92" s="27" t="s">
        <v>428</v>
      </c>
      <c r="G92" s="27" t="s">
        <v>438</v>
      </c>
      <c r="H92" s="27" t="s">
        <v>439</v>
      </c>
      <c r="I92" s="24" t="s">
        <v>20</v>
      </c>
      <c r="J92" s="19" t="s">
        <v>21</v>
      </c>
      <c r="K92" s="37"/>
    </row>
    <row r="93" ht="168" spans="1:11">
      <c r="A93" s="13" t="s">
        <v>440</v>
      </c>
      <c r="B93" s="27" t="s">
        <v>14</v>
      </c>
      <c r="C93" s="27" t="s">
        <v>441</v>
      </c>
      <c r="D93" s="28" t="s">
        <v>442</v>
      </c>
      <c r="E93" s="29"/>
      <c r="F93" s="27" t="s">
        <v>443</v>
      </c>
      <c r="G93" s="27" t="s">
        <v>444</v>
      </c>
      <c r="H93" s="27" t="s">
        <v>445</v>
      </c>
      <c r="I93" s="38" t="s">
        <v>446</v>
      </c>
      <c r="J93" s="19" t="s">
        <v>21</v>
      </c>
      <c r="K93" s="37"/>
    </row>
    <row r="94" ht="147" spans="1:11">
      <c r="A94" s="13" t="s">
        <v>447</v>
      </c>
      <c r="B94" s="30" t="s">
        <v>14</v>
      </c>
      <c r="C94" s="30" t="s">
        <v>448</v>
      </c>
      <c r="D94" s="31" t="s">
        <v>449</v>
      </c>
      <c r="E94" s="30"/>
      <c r="F94" s="30" t="s">
        <v>450</v>
      </c>
      <c r="G94" s="30" t="s">
        <v>18</v>
      </c>
      <c r="H94" s="30" t="s">
        <v>91</v>
      </c>
      <c r="I94" s="13" t="s">
        <v>20</v>
      </c>
      <c r="J94" s="13" t="s">
        <v>21</v>
      </c>
      <c r="K94" s="13"/>
    </row>
    <row r="95" ht="168" spans="1:11">
      <c r="A95" s="13" t="s">
        <v>451</v>
      </c>
      <c r="B95" s="27" t="s">
        <v>14</v>
      </c>
      <c r="C95" s="27" t="s">
        <v>452</v>
      </c>
      <c r="D95" s="28" t="s">
        <v>453</v>
      </c>
      <c r="E95" s="29"/>
      <c r="F95" s="27" t="s">
        <v>454</v>
      </c>
      <c r="G95" s="27" t="s">
        <v>455</v>
      </c>
      <c r="H95" s="27" t="s">
        <v>456</v>
      </c>
      <c r="I95" s="13" t="s">
        <v>446</v>
      </c>
      <c r="J95" s="19" t="s">
        <v>21</v>
      </c>
      <c r="K95" s="37"/>
    </row>
    <row r="96" ht="157.5" spans="1:11">
      <c r="A96" s="13" t="s">
        <v>457</v>
      </c>
      <c r="B96" s="27" t="s">
        <v>14</v>
      </c>
      <c r="C96" s="27" t="s">
        <v>458</v>
      </c>
      <c r="D96" s="28" t="s">
        <v>459</v>
      </c>
      <c r="E96" s="29"/>
      <c r="F96" s="27" t="s">
        <v>460</v>
      </c>
      <c r="G96" s="27" t="s">
        <v>461</v>
      </c>
      <c r="H96" s="27" t="s">
        <v>462</v>
      </c>
      <c r="I96" s="13" t="s">
        <v>446</v>
      </c>
      <c r="J96" s="19" t="s">
        <v>21</v>
      </c>
      <c r="K96" s="37"/>
    </row>
    <row r="97" ht="168" spans="1:11">
      <c r="A97" s="13" t="s">
        <v>463</v>
      </c>
      <c r="B97" s="27" t="s">
        <v>14</v>
      </c>
      <c r="C97" s="27" t="s">
        <v>464</v>
      </c>
      <c r="D97" s="28" t="s">
        <v>465</v>
      </c>
      <c r="E97" s="29"/>
      <c r="F97" s="27" t="s">
        <v>466</v>
      </c>
      <c r="G97" s="27" t="s">
        <v>467</v>
      </c>
      <c r="H97" s="27" t="s">
        <v>456</v>
      </c>
      <c r="I97" s="13" t="s">
        <v>446</v>
      </c>
      <c r="J97" s="19" t="s">
        <v>21</v>
      </c>
      <c r="K97" s="37"/>
    </row>
    <row r="98" ht="147" spans="1:11">
      <c r="A98" s="13" t="s">
        <v>468</v>
      </c>
      <c r="B98" s="30" t="s">
        <v>14</v>
      </c>
      <c r="C98" s="30" t="s">
        <v>469</v>
      </c>
      <c r="D98" s="31" t="s">
        <v>470</v>
      </c>
      <c r="E98" s="30"/>
      <c r="F98" s="30" t="s">
        <v>450</v>
      </c>
      <c r="G98" s="30" t="s">
        <v>18</v>
      </c>
      <c r="H98" s="30" t="s">
        <v>96</v>
      </c>
      <c r="I98" s="13" t="s">
        <v>20</v>
      </c>
      <c r="J98" s="13" t="s">
        <v>21</v>
      </c>
      <c r="K98" s="13"/>
    </row>
    <row r="99" ht="157.5" spans="1:11">
      <c r="A99" s="13" t="s">
        <v>471</v>
      </c>
      <c r="B99" s="30" t="s">
        <v>14</v>
      </c>
      <c r="C99" s="30" t="s">
        <v>472</v>
      </c>
      <c r="D99" s="31" t="s">
        <v>473</v>
      </c>
      <c r="E99" s="30"/>
      <c r="F99" s="30" t="s">
        <v>474</v>
      </c>
      <c r="G99" s="30" t="s">
        <v>475</v>
      </c>
      <c r="H99" s="30" t="s">
        <v>268</v>
      </c>
      <c r="I99" s="13" t="s">
        <v>20</v>
      </c>
      <c r="J99" s="13" t="s">
        <v>21</v>
      </c>
      <c r="K99" s="13"/>
    </row>
    <row r="100" customHeight="1" spans="1:11">
      <c r="A100" s="13" t="s">
        <v>476</v>
      </c>
      <c r="B100" s="30" t="s">
        <v>14</v>
      </c>
      <c r="C100" s="30" t="s">
        <v>477</v>
      </c>
      <c r="D100" s="17" t="s">
        <v>478</v>
      </c>
      <c r="E100" s="30"/>
      <c r="F100" s="30" t="s">
        <v>479</v>
      </c>
      <c r="G100" s="30" t="s">
        <v>18</v>
      </c>
      <c r="H100" s="30" t="s">
        <v>274</v>
      </c>
      <c r="I100" s="13" t="s">
        <v>20</v>
      </c>
      <c r="J100" s="13" t="s">
        <v>21</v>
      </c>
      <c r="K100" s="13"/>
    </row>
    <row r="101" ht="168" spans="1:11">
      <c r="A101" s="13" t="s">
        <v>480</v>
      </c>
      <c r="B101" s="30" t="s">
        <v>14</v>
      </c>
      <c r="C101" s="30" t="s">
        <v>481</v>
      </c>
      <c r="D101" s="31" t="s">
        <v>482</v>
      </c>
      <c r="E101" s="30"/>
      <c r="F101" s="30" t="s">
        <v>483</v>
      </c>
      <c r="G101" s="30" t="s">
        <v>26</v>
      </c>
      <c r="H101" s="30" t="s">
        <v>101</v>
      </c>
      <c r="I101" s="13" t="s">
        <v>20</v>
      </c>
      <c r="J101" s="13" t="s">
        <v>21</v>
      </c>
      <c r="K101" s="13"/>
    </row>
    <row r="102" customHeight="1" spans="1:11">
      <c r="A102" s="13" t="s">
        <v>484</v>
      </c>
      <c r="B102" s="30" t="s">
        <v>14</v>
      </c>
      <c r="C102" s="30" t="s">
        <v>485</v>
      </c>
      <c r="D102" s="31" t="s">
        <v>486</v>
      </c>
      <c r="E102" s="30"/>
      <c r="F102" s="30" t="s">
        <v>487</v>
      </c>
      <c r="G102" s="30" t="s">
        <v>18</v>
      </c>
      <c r="H102" s="30" t="s">
        <v>285</v>
      </c>
      <c r="I102" s="13" t="s">
        <v>20</v>
      </c>
      <c r="J102" s="13" t="s">
        <v>21</v>
      </c>
      <c r="K102" s="13"/>
    </row>
    <row r="103" ht="378" spans="1:11">
      <c r="A103" s="13" t="s">
        <v>488</v>
      </c>
      <c r="B103" s="30" t="s">
        <v>14</v>
      </c>
      <c r="C103" s="30" t="s">
        <v>489</v>
      </c>
      <c r="D103" s="31" t="s">
        <v>490</v>
      </c>
      <c r="E103" s="30"/>
      <c r="F103" s="30" t="s">
        <v>491</v>
      </c>
      <c r="G103" s="30" t="s">
        <v>18</v>
      </c>
      <c r="H103" s="30" t="s">
        <v>290</v>
      </c>
      <c r="I103" s="13" t="s">
        <v>20</v>
      </c>
      <c r="J103" s="13" t="s">
        <v>21</v>
      </c>
      <c r="K103" s="13"/>
    </row>
    <row r="104" customHeight="1" spans="1:11">
      <c r="A104" s="13" t="s">
        <v>492</v>
      </c>
      <c r="B104" s="30" t="s">
        <v>14</v>
      </c>
      <c r="C104" s="30" t="s">
        <v>493</v>
      </c>
      <c r="D104" s="31" t="s">
        <v>494</v>
      </c>
      <c r="E104" s="30"/>
      <c r="F104" s="30" t="s">
        <v>495</v>
      </c>
      <c r="G104" s="30" t="s">
        <v>26</v>
      </c>
      <c r="H104" s="30" t="s">
        <v>296</v>
      </c>
      <c r="I104" s="13" t="s">
        <v>20</v>
      </c>
      <c r="J104" s="13" t="s">
        <v>21</v>
      </c>
      <c r="K104" s="13"/>
    </row>
    <row r="105" ht="147" spans="1:11">
      <c r="A105" s="13" t="s">
        <v>496</v>
      </c>
      <c r="B105" s="30" t="s">
        <v>14</v>
      </c>
      <c r="C105" s="30" t="s">
        <v>497</v>
      </c>
      <c r="D105" s="31" t="s">
        <v>498</v>
      </c>
      <c r="E105" s="30"/>
      <c r="F105" s="30" t="s">
        <v>499</v>
      </c>
      <c r="G105" s="30" t="s">
        <v>26</v>
      </c>
      <c r="H105" s="30" t="s">
        <v>106</v>
      </c>
      <c r="I105" s="13" t="s">
        <v>20</v>
      </c>
      <c r="J105" s="13" t="s">
        <v>21</v>
      </c>
      <c r="K105" s="13"/>
    </row>
    <row r="106" customHeight="1" spans="1:11">
      <c r="A106" s="13" t="s">
        <v>500</v>
      </c>
      <c r="B106" s="30" t="s">
        <v>14</v>
      </c>
      <c r="C106" s="30" t="s">
        <v>501</v>
      </c>
      <c r="D106" s="31" t="s">
        <v>502</v>
      </c>
      <c r="E106" s="30"/>
      <c r="F106" s="30" t="s">
        <v>503</v>
      </c>
      <c r="G106" s="30" t="s">
        <v>18</v>
      </c>
      <c r="H106" s="30" t="s">
        <v>504</v>
      </c>
      <c r="I106" s="13" t="s">
        <v>20</v>
      </c>
      <c r="J106" s="13" t="s">
        <v>21</v>
      </c>
      <c r="K106" s="13"/>
    </row>
    <row r="107" ht="168" spans="1:11">
      <c r="A107" s="13" t="s">
        <v>505</v>
      </c>
      <c r="B107" s="27" t="s">
        <v>14</v>
      </c>
      <c r="C107" s="27" t="s">
        <v>506</v>
      </c>
      <c r="D107" s="17" t="s">
        <v>507</v>
      </c>
      <c r="E107" s="29"/>
      <c r="F107" s="32" t="s">
        <v>508</v>
      </c>
      <c r="G107" s="32" t="s">
        <v>509</v>
      </c>
      <c r="H107" s="32" t="s">
        <v>456</v>
      </c>
      <c r="I107" s="13" t="s">
        <v>20</v>
      </c>
      <c r="J107" s="19" t="s">
        <v>21</v>
      </c>
      <c r="K107" s="37"/>
    </row>
    <row r="108" customHeight="1" spans="1:11">
      <c r="A108" s="13" t="s">
        <v>510</v>
      </c>
      <c r="B108" s="30" t="s">
        <v>14</v>
      </c>
      <c r="C108" s="30" t="s">
        <v>511</v>
      </c>
      <c r="D108" s="31" t="s">
        <v>512</v>
      </c>
      <c r="E108" s="30"/>
      <c r="F108" s="30" t="s">
        <v>513</v>
      </c>
      <c r="G108" s="30" t="s">
        <v>514</v>
      </c>
      <c r="H108" s="30" t="s">
        <v>111</v>
      </c>
      <c r="I108" s="13" t="s">
        <v>20</v>
      </c>
      <c r="J108" s="13" t="s">
        <v>21</v>
      </c>
      <c r="K108" s="13"/>
    </row>
    <row r="109" ht="168" spans="1:11">
      <c r="A109" s="13" t="s">
        <v>515</v>
      </c>
      <c r="B109" s="27" t="s">
        <v>14</v>
      </c>
      <c r="C109" s="27" t="s">
        <v>516</v>
      </c>
      <c r="D109" s="17" t="s">
        <v>517</v>
      </c>
      <c r="E109" s="29"/>
      <c r="F109" s="27" t="s">
        <v>518</v>
      </c>
      <c r="G109" s="27" t="s">
        <v>519</v>
      </c>
      <c r="H109" s="27" t="s">
        <v>456</v>
      </c>
      <c r="I109" s="13" t="s">
        <v>20</v>
      </c>
      <c r="J109" s="38" t="s">
        <v>520</v>
      </c>
      <c r="K109" s="37"/>
    </row>
    <row r="110" customHeight="1" spans="1:11">
      <c r="A110" s="13" t="s">
        <v>521</v>
      </c>
      <c r="B110" s="30" t="s">
        <v>14</v>
      </c>
      <c r="C110" s="30" t="s">
        <v>522</v>
      </c>
      <c r="D110" s="31" t="s">
        <v>523</v>
      </c>
      <c r="E110" s="30"/>
      <c r="F110" s="30" t="s">
        <v>524</v>
      </c>
      <c r="G110" s="30" t="s">
        <v>18</v>
      </c>
      <c r="H110" s="30" t="s">
        <v>525</v>
      </c>
      <c r="I110" s="13" t="s">
        <v>20</v>
      </c>
      <c r="J110" s="13" t="s">
        <v>21</v>
      </c>
      <c r="K110" s="13"/>
    </row>
    <row r="111" ht="157.5" spans="1:11">
      <c r="A111" s="13" t="s">
        <v>526</v>
      </c>
      <c r="B111" s="27" t="s">
        <v>14</v>
      </c>
      <c r="C111" s="27" t="s">
        <v>527</v>
      </c>
      <c r="D111" s="17" t="s">
        <v>528</v>
      </c>
      <c r="E111" s="29"/>
      <c r="F111" s="32" t="s">
        <v>529</v>
      </c>
      <c r="G111" s="32" t="s">
        <v>530</v>
      </c>
      <c r="H111" s="32" t="s">
        <v>531</v>
      </c>
      <c r="I111" s="13" t="s">
        <v>20</v>
      </c>
      <c r="J111" s="38" t="s">
        <v>520</v>
      </c>
      <c r="K111" s="37"/>
    </row>
    <row r="112" ht="157.5" spans="1:11">
      <c r="A112" s="13" t="s">
        <v>532</v>
      </c>
      <c r="B112" s="30" t="s">
        <v>14</v>
      </c>
      <c r="C112" s="30" t="s">
        <v>533</v>
      </c>
      <c r="D112" s="31" t="s">
        <v>534</v>
      </c>
      <c r="E112" s="30"/>
      <c r="F112" s="30" t="s">
        <v>535</v>
      </c>
      <c r="G112" s="30" t="s">
        <v>18</v>
      </c>
      <c r="H112" s="30" t="s">
        <v>536</v>
      </c>
      <c r="I112" s="13" t="s">
        <v>20</v>
      </c>
      <c r="J112" s="13" t="s">
        <v>21</v>
      </c>
      <c r="K112" s="13"/>
    </row>
    <row r="113" customHeight="1" spans="1:11">
      <c r="A113" s="13" t="s">
        <v>537</v>
      </c>
      <c r="B113" s="30" t="s">
        <v>14</v>
      </c>
      <c r="C113" s="30" t="s">
        <v>538</v>
      </c>
      <c r="D113" s="31" t="s">
        <v>539</v>
      </c>
      <c r="E113" s="30"/>
      <c r="F113" s="30" t="s">
        <v>540</v>
      </c>
      <c r="G113" s="30" t="s">
        <v>18</v>
      </c>
      <c r="H113" s="30" t="s">
        <v>541</v>
      </c>
      <c r="I113" s="13" t="s">
        <v>20</v>
      </c>
      <c r="J113" s="13" t="s">
        <v>21</v>
      </c>
      <c r="K113" s="13"/>
    </row>
    <row r="114" customHeight="1" spans="1:11">
      <c r="A114" s="13" t="s">
        <v>542</v>
      </c>
      <c r="B114" s="30" t="s">
        <v>167</v>
      </c>
      <c r="C114" s="30" t="s">
        <v>543</v>
      </c>
      <c r="D114" s="31" t="s">
        <v>544</v>
      </c>
      <c r="E114" s="30"/>
      <c r="F114" s="30" t="s">
        <v>545</v>
      </c>
      <c r="G114" s="30" t="s">
        <v>18</v>
      </c>
      <c r="H114" s="30" t="s">
        <v>546</v>
      </c>
      <c r="I114" s="13" t="s">
        <v>20</v>
      </c>
      <c r="J114" s="13" t="s">
        <v>21</v>
      </c>
      <c r="K114" s="13"/>
    </row>
    <row r="115" ht="315" spans="1:11">
      <c r="A115" s="13" t="s">
        <v>547</v>
      </c>
      <c r="B115" s="30" t="s">
        <v>167</v>
      </c>
      <c r="C115" s="30" t="s">
        <v>548</v>
      </c>
      <c r="D115" s="31" t="s">
        <v>549</v>
      </c>
      <c r="E115" s="30"/>
      <c r="F115" s="30" t="s">
        <v>550</v>
      </c>
      <c r="G115" s="30" t="s">
        <v>18</v>
      </c>
      <c r="H115" s="30" t="s">
        <v>551</v>
      </c>
      <c r="I115" s="13" t="s">
        <v>20</v>
      </c>
      <c r="J115" s="13" t="s">
        <v>21</v>
      </c>
      <c r="K115" s="13"/>
    </row>
    <row r="116" customHeight="1" spans="1:11">
      <c r="A116" s="13" t="s">
        <v>552</v>
      </c>
      <c r="B116" s="30" t="s">
        <v>167</v>
      </c>
      <c r="C116" s="30" t="s">
        <v>553</v>
      </c>
      <c r="D116" s="31" t="s">
        <v>554</v>
      </c>
      <c r="E116" s="30"/>
      <c r="F116" s="30" t="s">
        <v>555</v>
      </c>
      <c r="G116" s="30" t="s">
        <v>18</v>
      </c>
      <c r="H116" s="30" t="s">
        <v>556</v>
      </c>
      <c r="I116" s="13" t="s">
        <v>20</v>
      </c>
      <c r="J116" s="13" t="s">
        <v>21</v>
      </c>
      <c r="K116" s="13"/>
    </row>
    <row r="117" customHeight="1" spans="1:11">
      <c r="A117" s="13" t="s">
        <v>557</v>
      </c>
      <c r="B117" s="30" t="s">
        <v>167</v>
      </c>
      <c r="C117" s="30" t="s">
        <v>558</v>
      </c>
      <c r="D117" s="31" t="s">
        <v>559</v>
      </c>
      <c r="E117" s="30"/>
      <c r="F117" s="30" t="s">
        <v>560</v>
      </c>
      <c r="G117" s="30" t="s">
        <v>18</v>
      </c>
      <c r="H117" s="30" t="s">
        <v>561</v>
      </c>
      <c r="I117" s="13" t="s">
        <v>20</v>
      </c>
      <c r="J117" s="13" t="s">
        <v>21</v>
      </c>
      <c r="K117" s="13"/>
    </row>
    <row r="118" ht="168" spans="1:11">
      <c r="A118" s="13" t="s">
        <v>562</v>
      </c>
      <c r="B118" s="33" t="s">
        <v>14</v>
      </c>
      <c r="C118" s="33" t="s">
        <v>563</v>
      </c>
      <c r="D118" s="17" t="s">
        <v>564</v>
      </c>
      <c r="E118" s="33"/>
      <c r="F118" s="34" t="s">
        <v>565</v>
      </c>
      <c r="G118" s="33" t="s">
        <v>566</v>
      </c>
      <c r="H118" s="33" t="s">
        <v>567</v>
      </c>
      <c r="I118" s="13" t="s">
        <v>291</v>
      </c>
      <c r="J118" s="13" t="s">
        <v>21</v>
      </c>
      <c r="K118" s="24"/>
    </row>
    <row r="119" ht="409.5" spans="1:11">
      <c r="A119" s="13" t="s">
        <v>568</v>
      </c>
      <c r="B119" s="30" t="s">
        <v>14</v>
      </c>
      <c r="C119" s="30" t="s">
        <v>569</v>
      </c>
      <c r="D119" s="17" t="s">
        <v>570</v>
      </c>
      <c r="E119" s="30"/>
      <c r="F119" s="30" t="s">
        <v>571</v>
      </c>
      <c r="G119" s="30" t="s">
        <v>18</v>
      </c>
      <c r="H119" s="30" t="s">
        <v>122</v>
      </c>
      <c r="I119" s="13" t="s">
        <v>291</v>
      </c>
      <c r="J119" s="13" t="s">
        <v>21</v>
      </c>
      <c r="K119" s="13"/>
    </row>
    <row r="120" ht="178.5" spans="1:11">
      <c r="A120" s="13" t="s">
        <v>572</v>
      </c>
      <c r="B120" s="33" t="s">
        <v>14</v>
      </c>
      <c r="C120" s="33" t="s">
        <v>573</v>
      </c>
      <c r="D120" s="17" t="s">
        <v>574</v>
      </c>
      <c r="E120" s="33"/>
      <c r="F120" s="34" t="s">
        <v>575</v>
      </c>
      <c r="G120" s="33" t="s">
        <v>576</v>
      </c>
      <c r="H120" s="33" t="s">
        <v>577</v>
      </c>
      <c r="I120" s="13" t="s">
        <v>20</v>
      </c>
      <c r="J120" s="13" t="s">
        <v>21</v>
      </c>
      <c r="K120" s="24"/>
    </row>
    <row r="121" ht="178.5" spans="1:11">
      <c r="A121" s="13" t="s">
        <v>578</v>
      </c>
      <c r="B121" s="33" t="s">
        <v>14</v>
      </c>
      <c r="C121" s="33" t="s">
        <v>579</v>
      </c>
      <c r="D121" s="17" t="s">
        <v>580</v>
      </c>
      <c r="E121" s="33"/>
      <c r="F121" s="34" t="s">
        <v>581</v>
      </c>
      <c r="G121" s="33" t="s">
        <v>582</v>
      </c>
      <c r="H121" s="33" t="s">
        <v>577</v>
      </c>
      <c r="I121" s="13" t="s">
        <v>20</v>
      </c>
      <c r="J121" s="13" t="s">
        <v>21</v>
      </c>
      <c r="K121" s="24"/>
    </row>
    <row r="122" ht="178.5" spans="1:11">
      <c r="A122" s="13" t="s">
        <v>583</v>
      </c>
      <c r="B122" s="33" t="s">
        <v>14</v>
      </c>
      <c r="C122" s="33" t="s">
        <v>584</v>
      </c>
      <c r="D122" s="17" t="s">
        <v>585</v>
      </c>
      <c r="E122" s="33"/>
      <c r="F122" s="34" t="s">
        <v>586</v>
      </c>
      <c r="G122" s="33" t="s">
        <v>587</v>
      </c>
      <c r="H122" s="33" t="s">
        <v>588</v>
      </c>
      <c r="I122" s="13" t="s">
        <v>446</v>
      </c>
      <c r="J122" s="13" t="s">
        <v>21</v>
      </c>
      <c r="K122" s="24"/>
    </row>
    <row r="123" ht="136.5" spans="1:11">
      <c r="A123" s="13" t="s">
        <v>589</v>
      </c>
      <c r="B123" s="33" t="s">
        <v>14</v>
      </c>
      <c r="C123" s="33" t="s">
        <v>590</v>
      </c>
      <c r="D123" s="17" t="s">
        <v>591</v>
      </c>
      <c r="E123" s="33"/>
      <c r="F123" s="34" t="s">
        <v>592</v>
      </c>
      <c r="G123" s="33" t="s">
        <v>593</v>
      </c>
      <c r="H123" s="33" t="s">
        <v>594</v>
      </c>
      <c r="I123" s="13" t="s">
        <v>291</v>
      </c>
      <c r="J123" s="13" t="s">
        <v>21</v>
      </c>
      <c r="K123" s="24"/>
    </row>
    <row r="124" customHeight="1" spans="1:11">
      <c r="A124" s="13" t="s">
        <v>595</v>
      </c>
      <c r="B124" s="33" t="s">
        <v>14</v>
      </c>
      <c r="C124" s="33" t="s">
        <v>596</v>
      </c>
      <c r="D124" s="17" t="s">
        <v>597</v>
      </c>
      <c r="E124" s="33"/>
      <c r="F124" s="35" t="s">
        <v>598</v>
      </c>
      <c r="G124" s="36" t="s">
        <v>599</v>
      </c>
      <c r="H124" s="33" t="s">
        <v>600</v>
      </c>
      <c r="I124" s="13" t="s">
        <v>446</v>
      </c>
      <c r="J124" s="13" t="s">
        <v>21</v>
      </c>
      <c r="K124" s="24"/>
    </row>
    <row r="125" ht="157.5" spans="1:11">
      <c r="A125" s="13" t="s">
        <v>601</v>
      </c>
      <c r="B125" s="33" t="s">
        <v>14</v>
      </c>
      <c r="C125" s="33" t="s">
        <v>602</v>
      </c>
      <c r="D125" s="17" t="s">
        <v>603</v>
      </c>
      <c r="E125" s="33"/>
      <c r="F125" s="34" t="s">
        <v>604</v>
      </c>
      <c r="G125" s="33" t="s">
        <v>605</v>
      </c>
      <c r="H125" s="33" t="s">
        <v>606</v>
      </c>
      <c r="I125" s="13" t="s">
        <v>20</v>
      </c>
      <c r="J125" s="13" t="s">
        <v>21</v>
      </c>
      <c r="K125" s="24"/>
    </row>
    <row r="126" ht="346.5" spans="1:11">
      <c r="A126" s="13" t="s">
        <v>607</v>
      </c>
      <c r="B126" s="30" t="s">
        <v>14</v>
      </c>
      <c r="C126" s="30" t="s">
        <v>608</v>
      </c>
      <c r="D126" s="17" t="s">
        <v>609</v>
      </c>
      <c r="E126" s="30"/>
      <c r="F126" s="30" t="s">
        <v>610</v>
      </c>
      <c r="G126" s="30" t="s">
        <v>18</v>
      </c>
      <c r="H126" s="30" t="s">
        <v>19</v>
      </c>
      <c r="I126" s="13" t="s">
        <v>20</v>
      </c>
      <c r="J126" s="13" t="s">
        <v>21</v>
      </c>
      <c r="K126" s="13"/>
    </row>
    <row r="127" customHeight="1" spans="1:11">
      <c r="A127" s="13" t="s">
        <v>611</v>
      </c>
      <c r="B127" s="33" t="s">
        <v>14</v>
      </c>
      <c r="C127" s="33" t="s">
        <v>612</v>
      </c>
      <c r="D127" s="17" t="s">
        <v>613</v>
      </c>
      <c r="E127" s="33"/>
      <c r="F127" s="34" t="s">
        <v>614</v>
      </c>
      <c r="G127" s="30" t="s">
        <v>18</v>
      </c>
      <c r="H127" s="30" t="s">
        <v>131</v>
      </c>
      <c r="I127" s="13" t="s">
        <v>20</v>
      </c>
      <c r="J127" s="13" t="s">
        <v>21</v>
      </c>
      <c r="K127" s="24"/>
    </row>
    <row r="128" ht="168" spans="1:11">
      <c r="A128" s="13" t="s">
        <v>615</v>
      </c>
      <c r="B128" s="33" t="s">
        <v>14</v>
      </c>
      <c r="C128" s="33" t="s">
        <v>616</v>
      </c>
      <c r="D128" s="17" t="s">
        <v>617</v>
      </c>
      <c r="E128" s="33"/>
      <c r="F128" s="34" t="s">
        <v>618</v>
      </c>
      <c r="G128" s="33" t="s">
        <v>619</v>
      </c>
      <c r="H128" s="33" t="s">
        <v>620</v>
      </c>
      <c r="I128" s="13" t="s">
        <v>291</v>
      </c>
      <c r="J128" s="13" t="s">
        <v>21</v>
      </c>
      <c r="K128" s="24"/>
    </row>
    <row r="129" ht="346.5" spans="1:11">
      <c r="A129" s="13" t="s">
        <v>621</v>
      </c>
      <c r="B129" s="30" t="s">
        <v>14</v>
      </c>
      <c r="C129" s="30" t="s">
        <v>622</v>
      </c>
      <c r="D129" s="17" t="s">
        <v>623</v>
      </c>
      <c r="E129" s="30"/>
      <c r="F129" s="30" t="s">
        <v>624</v>
      </c>
      <c r="G129" s="30" t="s">
        <v>26</v>
      </c>
      <c r="H129" s="30" t="s">
        <v>131</v>
      </c>
      <c r="I129" s="13" t="s">
        <v>20</v>
      </c>
      <c r="J129" s="13" t="s">
        <v>21</v>
      </c>
      <c r="K129" s="13"/>
    </row>
    <row r="130" ht="189" spans="1:11">
      <c r="A130" s="13" t="s">
        <v>625</v>
      </c>
      <c r="B130" s="30" t="s">
        <v>14</v>
      </c>
      <c r="C130" s="30" t="s">
        <v>626</v>
      </c>
      <c r="D130" s="17" t="s">
        <v>627</v>
      </c>
      <c r="E130" s="30"/>
      <c r="F130" s="30" t="s">
        <v>628</v>
      </c>
      <c r="G130" s="30" t="s">
        <v>420</v>
      </c>
      <c r="H130" s="30" t="s">
        <v>27</v>
      </c>
      <c r="I130" s="13" t="s">
        <v>20</v>
      </c>
      <c r="J130" s="13" t="s">
        <v>21</v>
      </c>
      <c r="K130" s="13"/>
    </row>
    <row r="131" ht="241.5" spans="1:11">
      <c r="A131" s="13" t="s">
        <v>629</v>
      </c>
      <c r="B131" s="30" t="s">
        <v>14</v>
      </c>
      <c r="C131" s="30" t="s">
        <v>630</v>
      </c>
      <c r="D131" s="17" t="s">
        <v>631</v>
      </c>
      <c r="E131" s="30"/>
      <c r="F131" s="30" t="s">
        <v>632</v>
      </c>
      <c r="G131" s="30" t="s">
        <v>18</v>
      </c>
      <c r="H131" s="30" t="s">
        <v>33</v>
      </c>
      <c r="I131" s="13" t="s">
        <v>291</v>
      </c>
      <c r="J131" s="13" t="s">
        <v>21</v>
      </c>
      <c r="K131" s="13"/>
    </row>
    <row r="132" ht="157.5" spans="1:11">
      <c r="A132" s="13" t="s">
        <v>633</v>
      </c>
      <c r="B132" s="30" t="s">
        <v>14</v>
      </c>
      <c r="C132" s="30" t="s">
        <v>634</v>
      </c>
      <c r="D132" s="17" t="s">
        <v>635</v>
      </c>
      <c r="E132" s="30"/>
      <c r="F132" s="30" t="s">
        <v>636</v>
      </c>
      <c r="G132" s="30" t="s">
        <v>18</v>
      </c>
      <c r="H132" s="30" t="s">
        <v>38</v>
      </c>
      <c r="I132" s="13" t="s">
        <v>20</v>
      </c>
      <c r="J132" s="13" t="s">
        <v>21</v>
      </c>
      <c r="K132" s="13"/>
    </row>
    <row r="133" customHeight="1" spans="1:11">
      <c r="A133" s="13" t="s">
        <v>637</v>
      </c>
      <c r="B133" s="30" t="s">
        <v>14</v>
      </c>
      <c r="C133" s="30" t="s">
        <v>638</v>
      </c>
      <c r="D133" s="17" t="s">
        <v>639</v>
      </c>
      <c r="E133" s="30"/>
      <c r="F133" s="30" t="s">
        <v>639</v>
      </c>
      <c r="G133" s="30" t="s">
        <v>18</v>
      </c>
      <c r="H133" s="30" t="s">
        <v>43</v>
      </c>
      <c r="I133" s="13" t="s">
        <v>20</v>
      </c>
      <c r="J133" s="13" t="s">
        <v>21</v>
      </c>
      <c r="K133" s="13"/>
    </row>
    <row r="134" ht="157.5" spans="1:11">
      <c r="A134" s="13" t="s">
        <v>640</v>
      </c>
      <c r="B134" s="30" t="s">
        <v>14</v>
      </c>
      <c r="C134" s="30" t="s">
        <v>641</v>
      </c>
      <c r="D134" s="17" t="s">
        <v>642</v>
      </c>
      <c r="E134" s="30"/>
      <c r="F134" s="30" t="s">
        <v>643</v>
      </c>
      <c r="G134" s="30" t="s">
        <v>18</v>
      </c>
      <c r="H134" s="30" t="s">
        <v>49</v>
      </c>
      <c r="I134" s="13" t="s">
        <v>20</v>
      </c>
      <c r="J134" s="13" t="s">
        <v>21</v>
      </c>
      <c r="K134" s="13"/>
    </row>
    <row r="135" ht="136.5" spans="1:11">
      <c r="A135" s="13" t="s">
        <v>644</v>
      </c>
      <c r="B135" s="30" t="s">
        <v>14</v>
      </c>
      <c r="C135" s="30" t="s">
        <v>645</v>
      </c>
      <c r="D135" s="17" t="s">
        <v>646</v>
      </c>
      <c r="E135" s="30"/>
      <c r="F135" s="30" t="s">
        <v>647</v>
      </c>
      <c r="G135" s="30" t="s">
        <v>18</v>
      </c>
      <c r="H135" s="30" t="s">
        <v>55</v>
      </c>
      <c r="I135" s="13" t="s">
        <v>20</v>
      </c>
      <c r="J135" s="13" t="s">
        <v>21</v>
      </c>
      <c r="K135" s="13"/>
    </row>
    <row r="136" ht="147" spans="1:11">
      <c r="A136" s="13" t="s">
        <v>648</v>
      </c>
      <c r="B136" s="30" t="s">
        <v>14</v>
      </c>
      <c r="C136" s="30" t="s">
        <v>649</v>
      </c>
      <c r="D136" s="17" t="s">
        <v>650</v>
      </c>
      <c r="E136" s="30"/>
      <c r="F136" s="30" t="s">
        <v>651</v>
      </c>
      <c r="G136" s="30" t="s">
        <v>18</v>
      </c>
      <c r="H136" s="30" t="s">
        <v>61</v>
      </c>
      <c r="I136" s="13" t="s">
        <v>20</v>
      </c>
      <c r="J136" s="13" t="s">
        <v>21</v>
      </c>
      <c r="K136" s="13"/>
    </row>
    <row r="137" ht="147" spans="1:11">
      <c r="A137" s="13" t="s">
        <v>652</v>
      </c>
      <c r="B137" s="30" t="s">
        <v>167</v>
      </c>
      <c r="C137" s="30" t="s">
        <v>653</v>
      </c>
      <c r="D137" s="17" t="s">
        <v>654</v>
      </c>
      <c r="E137" s="30"/>
      <c r="F137" s="30" t="s">
        <v>651</v>
      </c>
      <c r="G137" s="30" t="s">
        <v>18</v>
      </c>
      <c r="H137" s="30" t="s">
        <v>67</v>
      </c>
      <c r="I137" s="13" t="s">
        <v>20</v>
      </c>
      <c r="J137" s="13" t="s">
        <v>21</v>
      </c>
      <c r="K137" s="13"/>
    </row>
    <row r="138" ht="378" spans="1:11">
      <c r="A138" s="13" t="s">
        <v>655</v>
      </c>
      <c r="B138" s="30" t="s">
        <v>14</v>
      </c>
      <c r="C138" s="30" t="s">
        <v>656</v>
      </c>
      <c r="D138" s="17" t="s">
        <v>657</v>
      </c>
      <c r="E138" s="30"/>
      <c r="F138" s="30" t="s">
        <v>658</v>
      </c>
      <c r="G138" s="30" t="s">
        <v>18</v>
      </c>
      <c r="H138" s="30" t="s">
        <v>72</v>
      </c>
      <c r="I138" s="13" t="s">
        <v>20</v>
      </c>
      <c r="J138" s="13" t="s">
        <v>21</v>
      </c>
      <c r="K138" s="13"/>
    </row>
    <row r="139" customHeight="1" spans="1:11">
      <c r="A139" s="13" t="s">
        <v>659</v>
      </c>
      <c r="B139" s="30" t="s">
        <v>14</v>
      </c>
      <c r="C139" s="30" t="s">
        <v>660</v>
      </c>
      <c r="D139" s="17" t="s">
        <v>661</v>
      </c>
      <c r="E139" s="30"/>
      <c r="F139" s="30" t="s">
        <v>662</v>
      </c>
      <c r="G139" s="30" t="s">
        <v>18</v>
      </c>
      <c r="H139" s="30" t="s">
        <v>77</v>
      </c>
      <c r="I139" s="13" t="s">
        <v>20</v>
      </c>
      <c r="J139" s="13" t="s">
        <v>21</v>
      </c>
      <c r="K139" s="13"/>
    </row>
    <row r="140" ht="325.5" spans="1:11">
      <c r="A140" s="13" t="s">
        <v>663</v>
      </c>
      <c r="B140" s="30" t="s">
        <v>14</v>
      </c>
      <c r="C140" s="30" t="s">
        <v>664</v>
      </c>
      <c r="D140" s="17" t="s">
        <v>665</v>
      </c>
      <c r="E140" s="30"/>
      <c r="F140" s="30" t="s">
        <v>666</v>
      </c>
      <c r="G140" s="30" t="s">
        <v>18</v>
      </c>
      <c r="H140" s="30" t="s">
        <v>81</v>
      </c>
      <c r="I140" s="13" t="s">
        <v>20</v>
      </c>
      <c r="J140" s="13" t="s">
        <v>21</v>
      </c>
      <c r="K140" s="13"/>
    </row>
    <row r="141" customHeight="1" spans="1:11">
      <c r="A141" s="13" t="s">
        <v>667</v>
      </c>
      <c r="B141" s="30" t="s">
        <v>14</v>
      </c>
      <c r="C141" s="30" t="s">
        <v>668</v>
      </c>
      <c r="D141" s="17" t="s">
        <v>669</v>
      </c>
      <c r="E141" s="30"/>
      <c r="F141" s="30" t="s">
        <v>670</v>
      </c>
      <c r="G141" s="30" t="s">
        <v>18</v>
      </c>
      <c r="H141" s="30" t="s">
        <v>223</v>
      </c>
      <c r="I141" s="13" t="s">
        <v>20</v>
      </c>
      <c r="J141" s="13" t="s">
        <v>21</v>
      </c>
      <c r="K141" s="13"/>
    </row>
    <row r="142" ht="157.5" spans="1:11">
      <c r="A142" s="13" t="s">
        <v>671</v>
      </c>
      <c r="B142" s="30" t="s">
        <v>14</v>
      </c>
      <c r="C142" s="30" t="s">
        <v>672</v>
      </c>
      <c r="D142" s="17" t="s">
        <v>673</v>
      </c>
      <c r="E142" s="30"/>
      <c r="F142" s="30" t="s">
        <v>674</v>
      </c>
      <c r="G142" s="30" t="s">
        <v>18</v>
      </c>
      <c r="H142" s="30" t="s">
        <v>237</v>
      </c>
      <c r="I142" s="13" t="s">
        <v>20</v>
      </c>
      <c r="J142" s="13" t="s">
        <v>21</v>
      </c>
      <c r="K142" s="13"/>
    </row>
    <row r="143" customHeight="1" spans="1:11">
      <c r="A143" s="13" t="s">
        <v>675</v>
      </c>
      <c r="B143" s="30" t="s">
        <v>14</v>
      </c>
      <c r="C143" s="30" t="s">
        <v>676</v>
      </c>
      <c r="D143" s="17" t="s">
        <v>677</v>
      </c>
      <c r="E143" s="30"/>
      <c r="F143" s="30" t="s">
        <v>678</v>
      </c>
      <c r="G143" s="30" t="s">
        <v>18</v>
      </c>
      <c r="H143" s="30" t="s">
        <v>246</v>
      </c>
      <c r="I143" s="13" t="s">
        <v>20</v>
      </c>
      <c r="J143" s="13" t="s">
        <v>21</v>
      </c>
      <c r="K143" s="13"/>
    </row>
    <row r="144" ht="168" spans="1:11">
      <c r="A144" s="13" t="s">
        <v>679</v>
      </c>
      <c r="B144" s="30" t="s">
        <v>14</v>
      </c>
      <c r="C144" s="30" t="s">
        <v>680</v>
      </c>
      <c r="D144" s="17" t="s">
        <v>681</v>
      </c>
      <c r="E144" s="30"/>
      <c r="F144" s="30" t="s">
        <v>682</v>
      </c>
      <c r="G144" s="30" t="s">
        <v>26</v>
      </c>
      <c r="H144" s="30" t="s">
        <v>86</v>
      </c>
      <c r="I144" s="13" t="s">
        <v>20</v>
      </c>
      <c r="J144" s="13" t="s">
        <v>21</v>
      </c>
      <c r="K144" s="13"/>
    </row>
    <row r="145" customHeight="1" spans="1:11">
      <c r="A145" s="13" t="s">
        <v>683</v>
      </c>
      <c r="B145" s="30" t="s">
        <v>167</v>
      </c>
      <c r="C145" s="30" t="s">
        <v>684</v>
      </c>
      <c r="D145" s="17" t="s">
        <v>685</v>
      </c>
      <c r="E145" s="30"/>
      <c r="F145" s="30" t="s">
        <v>686</v>
      </c>
      <c r="G145" s="30" t="s">
        <v>18</v>
      </c>
      <c r="H145" s="30" t="s">
        <v>255</v>
      </c>
      <c r="I145" s="13" t="s">
        <v>20</v>
      </c>
      <c r="J145" s="13" t="s">
        <v>21</v>
      </c>
      <c r="K145" s="13"/>
    </row>
    <row r="146" customHeight="1" spans="1:11">
      <c r="A146" s="13" t="s">
        <v>687</v>
      </c>
      <c r="B146" s="30" t="s">
        <v>167</v>
      </c>
      <c r="C146" s="30" t="s">
        <v>688</v>
      </c>
      <c r="D146" s="17" t="s">
        <v>689</v>
      </c>
      <c r="E146" s="30"/>
      <c r="F146" s="30" t="s">
        <v>690</v>
      </c>
      <c r="G146" s="30" t="s">
        <v>18</v>
      </c>
      <c r="H146" s="30" t="s">
        <v>91</v>
      </c>
      <c r="I146" s="13" t="s">
        <v>20</v>
      </c>
      <c r="J146" s="13" t="s">
        <v>21</v>
      </c>
      <c r="K146" s="13"/>
    </row>
    <row r="147" customHeight="1" spans="1:11">
      <c r="A147" s="13" t="s">
        <v>691</v>
      </c>
      <c r="B147" s="30" t="s">
        <v>167</v>
      </c>
      <c r="C147" s="30" t="s">
        <v>692</v>
      </c>
      <c r="D147" s="17" t="s">
        <v>693</v>
      </c>
      <c r="E147" s="30"/>
      <c r="F147" s="30" t="s">
        <v>694</v>
      </c>
      <c r="G147" s="30" t="s">
        <v>18</v>
      </c>
      <c r="H147" s="30" t="s">
        <v>96</v>
      </c>
      <c r="I147" s="13" t="s">
        <v>20</v>
      </c>
      <c r="J147" s="13" t="s">
        <v>21</v>
      </c>
      <c r="K147" s="13"/>
    </row>
    <row r="148" ht="294" spans="1:11">
      <c r="A148" s="13" t="s">
        <v>695</v>
      </c>
      <c r="B148" s="30" t="s">
        <v>14</v>
      </c>
      <c r="C148" s="30" t="s">
        <v>696</v>
      </c>
      <c r="D148" s="17" t="s">
        <v>697</v>
      </c>
      <c r="E148" s="30"/>
      <c r="F148" s="30" t="s">
        <v>698</v>
      </c>
      <c r="G148" s="30" t="s">
        <v>18</v>
      </c>
      <c r="H148" s="30" t="s">
        <v>268</v>
      </c>
      <c r="I148" s="13" t="s">
        <v>62</v>
      </c>
      <c r="J148" s="13" t="s">
        <v>21</v>
      </c>
      <c r="K148" s="13"/>
    </row>
    <row r="149" customHeight="1" spans="1:11">
      <c r="A149" s="13" t="s">
        <v>699</v>
      </c>
      <c r="B149" s="39" t="s">
        <v>14</v>
      </c>
      <c r="C149" s="39" t="s">
        <v>700</v>
      </c>
      <c r="D149" s="17" t="s">
        <v>701</v>
      </c>
      <c r="E149" s="39"/>
      <c r="F149" s="39" t="s">
        <v>702</v>
      </c>
      <c r="G149" s="39" t="s">
        <v>703</v>
      </c>
      <c r="H149" s="39" t="s">
        <v>704</v>
      </c>
      <c r="I149" s="13" t="s">
        <v>62</v>
      </c>
      <c r="J149" s="13" t="s">
        <v>21</v>
      </c>
      <c r="K149" s="19"/>
    </row>
    <row r="150" ht="304.5" spans="1:11">
      <c r="A150" s="13" t="s">
        <v>705</v>
      </c>
      <c r="B150" s="30" t="s">
        <v>14</v>
      </c>
      <c r="C150" s="30" t="s">
        <v>706</v>
      </c>
      <c r="D150" s="17" t="s">
        <v>707</v>
      </c>
      <c r="E150" s="30"/>
      <c r="F150" s="30" t="s">
        <v>708</v>
      </c>
      <c r="G150" s="30" t="s">
        <v>18</v>
      </c>
      <c r="H150" s="30" t="s">
        <v>285</v>
      </c>
      <c r="I150" s="13" t="s">
        <v>62</v>
      </c>
      <c r="J150" s="13" t="s">
        <v>21</v>
      </c>
      <c r="K150" s="13"/>
    </row>
    <row r="151" customHeight="1" spans="1:11">
      <c r="A151" s="13" t="s">
        <v>709</v>
      </c>
      <c r="B151" s="13" t="s">
        <v>14</v>
      </c>
      <c r="C151" s="13" t="s">
        <v>710</v>
      </c>
      <c r="D151" s="14" t="s">
        <v>711</v>
      </c>
      <c r="E151" s="13"/>
      <c r="F151" s="13" t="s">
        <v>712</v>
      </c>
      <c r="G151" s="13" t="s">
        <v>26</v>
      </c>
      <c r="H151" s="13" t="s">
        <v>290</v>
      </c>
      <c r="I151" s="13" t="s">
        <v>62</v>
      </c>
      <c r="J151" s="13" t="s">
        <v>21</v>
      </c>
      <c r="K151" s="13"/>
    </row>
    <row r="152" customHeight="1" spans="1:11">
      <c r="A152" s="13" t="s">
        <v>713</v>
      </c>
      <c r="B152" s="13" t="s">
        <v>14</v>
      </c>
      <c r="C152" s="13" t="s">
        <v>714</v>
      </c>
      <c r="D152" s="14" t="s">
        <v>715</v>
      </c>
      <c r="E152" s="13"/>
      <c r="F152" s="13" t="s">
        <v>716</v>
      </c>
      <c r="G152" s="13" t="s">
        <v>18</v>
      </c>
      <c r="H152" s="13" t="s">
        <v>296</v>
      </c>
      <c r="I152" s="13" t="s">
        <v>291</v>
      </c>
      <c r="J152" s="13" t="s">
        <v>21</v>
      </c>
      <c r="K152" s="13"/>
    </row>
    <row r="153" customHeight="1" spans="1:11">
      <c r="A153" s="13" t="s">
        <v>717</v>
      </c>
      <c r="B153" s="13" t="s">
        <v>167</v>
      </c>
      <c r="C153" s="13" t="s">
        <v>718</v>
      </c>
      <c r="D153" s="14" t="s">
        <v>719</v>
      </c>
      <c r="E153" s="13"/>
      <c r="F153" s="13" t="s">
        <v>720</v>
      </c>
      <c r="G153" s="13" t="s">
        <v>18</v>
      </c>
      <c r="H153" s="13" t="s">
        <v>106</v>
      </c>
      <c r="I153" s="13" t="s">
        <v>62</v>
      </c>
      <c r="J153" s="13" t="s">
        <v>21</v>
      </c>
      <c r="K153" s="13"/>
    </row>
    <row r="154" ht="294" spans="1:11">
      <c r="A154" s="13" t="s">
        <v>721</v>
      </c>
      <c r="B154" s="13" t="s">
        <v>14</v>
      </c>
      <c r="C154" s="13" t="s">
        <v>722</v>
      </c>
      <c r="D154" s="14" t="s">
        <v>723</v>
      </c>
      <c r="E154" s="13"/>
      <c r="F154" s="13" t="s">
        <v>698</v>
      </c>
      <c r="G154" s="13" t="s">
        <v>18</v>
      </c>
      <c r="H154" s="13" t="s">
        <v>122</v>
      </c>
      <c r="I154" s="13" t="s">
        <v>62</v>
      </c>
      <c r="J154" s="13" t="s">
        <v>21</v>
      </c>
      <c r="K154" s="13"/>
    </row>
    <row r="155" ht="199.5" spans="1:11">
      <c r="A155" s="13" t="s">
        <v>724</v>
      </c>
      <c r="B155" s="13" t="s">
        <v>14</v>
      </c>
      <c r="C155" s="13" t="s">
        <v>725</v>
      </c>
      <c r="D155" s="14" t="s">
        <v>726</v>
      </c>
      <c r="E155" s="13"/>
      <c r="F155" s="13" t="s">
        <v>727</v>
      </c>
      <c r="G155" s="13" t="s">
        <v>18</v>
      </c>
      <c r="H155" s="13" t="s">
        <v>122</v>
      </c>
      <c r="I155" s="13" t="s">
        <v>62</v>
      </c>
      <c r="J155" s="13" t="s">
        <v>21</v>
      </c>
      <c r="K155" s="13"/>
    </row>
    <row r="156" ht="285" customHeight="1" spans="1:11">
      <c r="A156" s="13" t="s">
        <v>728</v>
      </c>
      <c r="B156" s="13" t="s">
        <v>14</v>
      </c>
      <c r="C156" s="13" t="s">
        <v>729</v>
      </c>
      <c r="D156" s="14" t="s">
        <v>730</v>
      </c>
      <c r="E156" s="13"/>
      <c r="F156" s="13" t="s">
        <v>731</v>
      </c>
      <c r="G156" s="13" t="s">
        <v>18</v>
      </c>
      <c r="H156" s="13" t="s">
        <v>19</v>
      </c>
      <c r="I156" s="13" t="s">
        <v>62</v>
      </c>
      <c r="J156" s="13" t="s">
        <v>21</v>
      </c>
      <c r="K156" s="13"/>
    </row>
    <row r="157" ht="346.5" spans="1:11">
      <c r="A157" s="13" t="s">
        <v>732</v>
      </c>
      <c r="B157" s="13" t="s">
        <v>167</v>
      </c>
      <c r="C157" s="13" t="s">
        <v>733</v>
      </c>
      <c r="D157" s="14" t="s">
        <v>734</v>
      </c>
      <c r="E157" s="13"/>
      <c r="F157" s="13" t="s">
        <v>735</v>
      </c>
      <c r="G157" s="13" t="s">
        <v>18</v>
      </c>
      <c r="H157" s="13" t="s">
        <v>131</v>
      </c>
      <c r="I157" s="13" t="s">
        <v>62</v>
      </c>
      <c r="J157" s="13" t="s">
        <v>21</v>
      </c>
      <c r="K157" s="13"/>
    </row>
    <row r="158" ht="136.5" spans="1:11">
      <c r="A158" s="13" t="s">
        <v>736</v>
      </c>
      <c r="B158" s="13" t="s">
        <v>14</v>
      </c>
      <c r="C158" s="13" t="s">
        <v>737</v>
      </c>
      <c r="D158" s="14" t="s">
        <v>738</v>
      </c>
      <c r="E158" s="13"/>
      <c r="F158" s="13" t="s">
        <v>739</v>
      </c>
      <c r="G158" s="13" t="s">
        <v>740</v>
      </c>
      <c r="H158" s="13" t="s">
        <v>741</v>
      </c>
      <c r="I158" s="13" t="s">
        <v>56</v>
      </c>
      <c r="J158" s="13" t="s">
        <v>21</v>
      </c>
      <c r="K158" s="13"/>
    </row>
    <row r="159" ht="283.5" spans="1:11">
      <c r="A159" s="13" t="s">
        <v>742</v>
      </c>
      <c r="B159" s="13" t="s">
        <v>14</v>
      </c>
      <c r="C159" s="13" t="s">
        <v>743</v>
      </c>
      <c r="D159" s="14" t="s">
        <v>744</v>
      </c>
      <c r="E159" s="13"/>
      <c r="F159" s="13" t="s">
        <v>745</v>
      </c>
      <c r="G159" s="13" t="s">
        <v>18</v>
      </c>
      <c r="H159" s="13" t="s">
        <v>27</v>
      </c>
      <c r="I159" s="13" t="s">
        <v>56</v>
      </c>
      <c r="J159" s="13" t="s">
        <v>21</v>
      </c>
      <c r="K159" s="13"/>
    </row>
    <row r="160" ht="136.5" spans="1:11">
      <c r="A160" s="13" t="s">
        <v>746</v>
      </c>
      <c r="B160" s="13" t="s">
        <v>14</v>
      </c>
      <c r="C160" s="13" t="s">
        <v>747</v>
      </c>
      <c r="D160" s="14" t="s">
        <v>748</v>
      </c>
      <c r="E160" s="13"/>
      <c r="F160" s="13" t="s">
        <v>749</v>
      </c>
      <c r="G160" s="13" t="s">
        <v>750</v>
      </c>
      <c r="H160" s="13" t="s">
        <v>751</v>
      </c>
      <c r="I160" s="13" t="s">
        <v>56</v>
      </c>
      <c r="J160" s="13" t="s">
        <v>21</v>
      </c>
      <c r="K160" s="13"/>
    </row>
    <row r="161" ht="178.5" spans="1:11">
      <c r="A161" s="13" t="s">
        <v>752</v>
      </c>
      <c r="B161" s="13" t="s">
        <v>14</v>
      </c>
      <c r="C161" s="13" t="s">
        <v>753</v>
      </c>
      <c r="D161" s="14" t="s">
        <v>754</v>
      </c>
      <c r="E161" s="13"/>
      <c r="F161" s="13" t="s">
        <v>755</v>
      </c>
      <c r="G161" s="13" t="s">
        <v>756</v>
      </c>
      <c r="H161" s="13" t="s">
        <v>757</v>
      </c>
      <c r="I161" s="13" t="s">
        <v>56</v>
      </c>
      <c r="J161" s="13" t="s">
        <v>21</v>
      </c>
      <c r="K161" s="13"/>
    </row>
    <row r="162" customHeight="1" spans="1:11">
      <c r="A162" s="13" t="s">
        <v>758</v>
      </c>
      <c r="B162" s="13" t="s">
        <v>14</v>
      </c>
      <c r="C162" s="13" t="s">
        <v>759</v>
      </c>
      <c r="D162" s="14" t="s">
        <v>760</v>
      </c>
      <c r="E162" s="13"/>
      <c r="F162" s="13" t="s">
        <v>761</v>
      </c>
      <c r="G162" s="13" t="s">
        <v>762</v>
      </c>
      <c r="H162" s="13" t="s">
        <v>763</v>
      </c>
      <c r="I162" s="13" t="s">
        <v>56</v>
      </c>
      <c r="J162" s="13" t="s">
        <v>21</v>
      </c>
      <c r="K162" s="13"/>
    </row>
    <row r="163" ht="147" spans="1:11">
      <c r="A163" s="13" t="s">
        <v>764</v>
      </c>
      <c r="B163" s="24" t="s">
        <v>14</v>
      </c>
      <c r="C163" s="13" t="s">
        <v>765</v>
      </c>
      <c r="D163" s="14" t="s">
        <v>766</v>
      </c>
      <c r="E163" s="13"/>
      <c r="F163" s="13" t="s">
        <v>767</v>
      </c>
      <c r="G163" s="13" t="s">
        <v>205</v>
      </c>
      <c r="H163" s="13" t="s">
        <v>768</v>
      </c>
      <c r="I163" s="13" t="s">
        <v>56</v>
      </c>
      <c r="J163" s="13" t="s">
        <v>21</v>
      </c>
      <c r="K163" s="13"/>
    </row>
    <row r="164" ht="147" spans="1:11">
      <c r="A164" s="13" t="s">
        <v>769</v>
      </c>
      <c r="B164" s="13" t="s">
        <v>14</v>
      </c>
      <c r="C164" s="13" t="s">
        <v>770</v>
      </c>
      <c r="D164" s="14" t="s">
        <v>771</v>
      </c>
      <c r="E164" s="13"/>
      <c r="F164" s="13" t="s">
        <v>772</v>
      </c>
      <c r="G164" s="13" t="s">
        <v>205</v>
      </c>
      <c r="H164" s="13" t="s">
        <v>185</v>
      </c>
      <c r="I164" s="13" t="s">
        <v>291</v>
      </c>
      <c r="J164" s="13" t="s">
        <v>21</v>
      </c>
      <c r="K164" s="13"/>
    </row>
    <row r="165" ht="178.5" spans="1:11">
      <c r="A165" s="13" t="s">
        <v>773</v>
      </c>
      <c r="B165" s="13" t="s">
        <v>14</v>
      </c>
      <c r="C165" s="13" t="s">
        <v>774</v>
      </c>
      <c r="D165" s="14" t="s">
        <v>775</v>
      </c>
      <c r="E165" s="13"/>
      <c r="F165" s="13" t="s">
        <v>776</v>
      </c>
      <c r="G165" s="13" t="s">
        <v>777</v>
      </c>
      <c r="H165" s="13" t="s">
        <v>778</v>
      </c>
      <c r="I165" s="13" t="s">
        <v>56</v>
      </c>
      <c r="J165" s="13" t="s">
        <v>21</v>
      </c>
      <c r="K165" s="13"/>
    </row>
    <row r="166" ht="136.5" spans="1:11">
      <c r="A166" s="13" t="s">
        <v>779</v>
      </c>
      <c r="B166" s="13" t="s">
        <v>14</v>
      </c>
      <c r="C166" s="13" t="s">
        <v>780</v>
      </c>
      <c r="D166" s="14" t="s">
        <v>781</v>
      </c>
      <c r="E166" s="13"/>
      <c r="F166" s="13" t="s">
        <v>782</v>
      </c>
      <c r="G166" s="13" t="s">
        <v>783</v>
      </c>
      <c r="H166" s="13" t="s">
        <v>784</v>
      </c>
      <c r="I166" s="13" t="s">
        <v>56</v>
      </c>
      <c r="J166" s="13" t="s">
        <v>21</v>
      </c>
      <c r="K166" s="13"/>
    </row>
    <row r="167" ht="136.5" spans="1:11">
      <c r="A167" s="13" t="s">
        <v>785</v>
      </c>
      <c r="B167" s="13" t="s">
        <v>14</v>
      </c>
      <c r="C167" s="13" t="s">
        <v>786</v>
      </c>
      <c r="D167" s="14" t="s">
        <v>787</v>
      </c>
      <c r="E167" s="13"/>
      <c r="F167" s="13" t="s">
        <v>788</v>
      </c>
      <c r="G167" s="13" t="s">
        <v>783</v>
      </c>
      <c r="H167" s="13" t="s">
        <v>789</v>
      </c>
      <c r="I167" s="13" t="s">
        <v>56</v>
      </c>
      <c r="J167" s="13" t="s">
        <v>21</v>
      </c>
      <c r="K167" s="13"/>
    </row>
    <row r="168" ht="189" spans="1:11">
      <c r="A168" s="13" t="s">
        <v>790</v>
      </c>
      <c r="B168" s="13" t="s">
        <v>14</v>
      </c>
      <c r="C168" s="13" t="s">
        <v>791</v>
      </c>
      <c r="D168" s="14" t="s">
        <v>792</v>
      </c>
      <c r="E168" s="13"/>
      <c r="F168" s="13" t="s">
        <v>793</v>
      </c>
      <c r="G168" s="13" t="s">
        <v>18</v>
      </c>
      <c r="H168" s="13" t="s">
        <v>33</v>
      </c>
      <c r="I168" s="13" t="s">
        <v>291</v>
      </c>
      <c r="J168" s="13" t="s">
        <v>21</v>
      </c>
      <c r="K168" s="13"/>
    </row>
    <row r="169" ht="241.5" spans="1:11">
      <c r="A169" s="13" t="s">
        <v>794</v>
      </c>
      <c r="B169" s="13" t="s">
        <v>14</v>
      </c>
      <c r="C169" s="13" t="s">
        <v>795</v>
      </c>
      <c r="D169" s="14" t="s">
        <v>796</v>
      </c>
      <c r="E169" s="13"/>
      <c r="F169" s="13" t="s">
        <v>797</v>
      </c>
      <c r="G169" s="13" t="s">
        <v>18</v>
      </c>
      <c r="H169" s="13" t="s">
        <v>38</v>
      </c>
      <c r="I169" s="13" t="s">
        <v>56</v>
      </c>
      <c r="J169" s="13" t="s">
        <v>21</v>
      </c>
      <c r="K169" s="13"/>
    </row>
    <row r="170" ht="262.5" spans="1:11">
      <c r="A170" s="13" t="s">
        <v>798</v>
      </c>
      <c r="B170" s="13" t="s">
        <v>14</v>
      </c>
      <c r="C170" s="13" t="s">
        <v>799</v>
      </c>
      <c r="D170" s="14" t="s">
        <v>800</v>
      </c>
      <c r="E170" s="13"/>
      <c r="F170" s="13" t="s">
        <v>801</v>
      </c>
      <c r="G170" s="13" t="s">
        <v>18</v>
      </c>
      <c r="H170" s="13" t="s">
        <v>43</v>
      </c>
      <c r="I170" s="13" t="s">
        <v>56</v>
      </c>
      <c r="J170" s="13" t="s">
        <v>21</v>
      </c>
      <c r="K170" s="13"/>
    </row>
    <row r="171" ht="325.5" spans="1:11">
      <c r="A171" s="13" t="s">
        <v>802</v>
      </c>
      <c r="B171" s="13" t="s">
        <v>14</v>
      </c>
      <c r="C171" s="13" t="s">
        <v>803</v>
      </c>
      <c r="D171" s="14" t="s">
        <v>804</v>
      </c>
      <c r="E171" s="13"/>
      <c r="F171" s="13" t="s">
        <v>805</v>
      </c>
      <c r="G171" s="13" t="s">
        <v>26</v>
      </c>
      <c r="H171" s="13" t="s">
        <v>49</v>
      </c>
      <c r="I171" s="13" t="s">
        <v>56</v>
      </c>
      <c r="J171" s="13" t="s">
        <v>21</v>
      </c>
      <c r="K171" s="13"/>
    </row>
    <row r="172" ht="115.5" spans="1:11">
      <c r="A172" s="13" t="s">
        <v>806</v>
      </c>
      <c r="B172" s="13" t="s">
        <v>14</v>
      </c>
      <c r="C172" s="13" t="s">
        <v>807</v>
      </c>
      <c r="D172" s="14" t="s">
        <v>808</v>
      </c>
      <c r="E172" s="13"/>
      <c r="F172" s="13" t="s">
        <v>809</v>
      </c>
      <c r="G172" s="13" t="s">
        <v>18</v>
      </c>
      <c r="H172" s="13" t="s">
        <v>55</v>
      </c>
      <c r="I172" s="13" t="s">
        <v>56</v>
      </c>
      <c r="J172" s="13" t="s">
        <v>21</v>
      </c>
      <c r="K172" s="13"/>
    </row>
    <row r="173" ht="147" spans="1:11">
      <c r="A173" s="13" t="s">
        <v>810</v>
      </c>
      <c r="B173" s="24" t="s">
        <v>14</v>
      </c>
      <c r="C173" s="13" t="s">
        <v>811</v>
      </c>
      <c r="D173" s="14" t="s">
        <v>812</v>
      </c>
      <c r="E173" s="13"/>
      <c r="F173" s="13" t="s">
        <v>813</v>
      </c>
      <c r="G173" s="13" t="s">
        <v>205</v>
      </c>
      <c r="H173" s="13" t="s">
        <v>185</v>
      </c>
      <c r="I173" s="13" t="s">
        <v>56</v>
      </c>
      <c r="J173" s="13" t="s">
        <v>21</v>
      </c>
      <c r="K173" s="13"/>
    </row>
    <row r="174" customHeight="1" spans="1:11">
      <c r="A174" s="13" t="s">
        <v>814</v>
      </c>
      <c r="B174" s="13" t="s">
        <v>14</v>
      </c>
      <c r="C174" s="13" t="s">
        <v>815</v>
      </c>
      <c r="D174" s="14" t="s">
        <v>816</v>
      </c>
      <c r="E174" s="13"/>
      <c r="F174" s="13" t="s">
        <v>25</v>
      </c>
      <c r="G174" s="13" t="s">
        <v>18</v>
      </c>
      <c r="H174" s="13" t="s">
        <v>61</v>
      </c>
      <c r="I174" s="13" t="s">
        <v>56</v>
      </c>
      <c r="J174" s="13" t="s">
        <v>21</v>
      </c>
      <c r="K174" s="13"/>
    </row>
    <row r="175" customHeight="1" spans="1:11">
      <c r="A175" s="13" t="s">
        <v>817</v>
      </c>
      <c r="B175" s="13" t="s">
        <v>14</v>
      </c>
      <c r="C175" s="13" t="s">
        <v>818</v>
      </c>
      <c r="D175" s="14" t="s">
        <v>819</v>
      </c>
      <c r="E175" s="13"/>
      <c r="F175" s="13" t="s">
        <v>820</v>
      </c>
      <c r="G175" s="13" t="s">
        <v>18</v>
      </c>
      <c r="H175" s="13" t="s">
        <v>67</v>
      </c>
      <c r="I175" s="13" t="s">
        <v>56</v>
      </c>
      <c r="J175" s="13" t="s">
        <v>21</v>
      </c>
      <c r="K175" s="13"/>
    </row>
    <row r="176" customHeight="1" spans="1:11">
      <c r="A176" s="13" t="s">
        <v>821</v>
      </c>
      <c r="B176" s="13" t="s">
        <v>14</v>
      </c>
      <c r="C176" s="13" t="s">
        <v>822</v>
      </c>
      <c r="D176" s="14" t="s">
        <v>823</v>
      </c>
      <c r="E176" s="13"/>
      <c r="F176" s="13" t="s">
        <v>824</v>
      </c>
      <c r="G176" s="13" t="s">
        <v>18</v>
      </c>
      <c r="H176" s="13" t="s">
        <v>72</v>
      </c>
      <c r="I176" s="13" t="s">
        <v>56</v>
      </c>
      <c r="J176" s="13" t="s">
        <v>21</v>
      </c>
      <c r="K176" s="13"/>
    </row>
    <row r="177" ht="189" spans="1:11">
      <c r="A177" s="13" t="s">
        <v>825</v>
      </c>
      <c r="B177" s="13" t="s">
        <v>14</v>
      </c>
      <c r="C177" s="13" t="s">
        <v>826</v>
      </c>
      <c r="D177" s="14" t="s">
        <v>827</v>
      </c>
      <c r="E177" s="13"/>
      <c r="F177" s="13" t="s">
        <v>828</v>
      </c>
      <c r="G177" s="13" t="s">
        <v>18</v>
      </c>
      <c r="H177" s="13" t="s">
        <v>77</v>
      </c>
      <c r="I177" s="13" t="s">
        <v>291</v>
      </c>
      <c r="J177" s="13" t="s">
        <v>21</v>
      </c>
      <c r="K177" s="13"/>
    </row>
    <row r="178" customHeight="1" spans="1:11">
      <c r="A178" s="13" t="s">
        <v>829</v>
      </c>
      <c r="B178" s="13" t="s">
        <v>14</v>
      </c>
      <c r="C178" s="13" t="s">
        <v>830</v>
      </c>
      <c r="D178" s="14" t="s">
        <v>831</v>
      </c>
      <c r="E178" s="13"/>
      <c r="F178" s="13" t="s">
        <v>832</v>
      </c>
      <c r="G178" s="13" t="s">
        <v>26</v>
      </c>
      <c r="H178" s="13" t="s">
        <v>81</v>
      </c>
      <c r="I178" s="13" t="s">
        <v>56</v>
      </c>
      <c r="J178" s="13" t="s">
        <v>21</v>
      </c>
      <c r="K178" s="13"/>
    </row>
    <row r="179" customHeight="1" spans="1:11">
      <c r="A179" s="13" t="s">
        <v>833</v>
      </c>
      <c r="B179" s="13" t="s">
        <v>14</v>
      </c>
      <c r="C179" s="13" t="s">
        <v>834</v>
      </c>
      <c r="D179" s="14" t="s">
        <v>835</v>
      </c>
      <c r="E179" s="13"/>
      <c r="F179" s="13" t="s">
        <v>836</v>
      </c>
      <c r="G179" s="13" t="s">
        <v>18</v>
      </c>
      <c r="H179" s="13" t="s">
        <v>223</v>
      </c>
      <c r="I179" s="13" t="s">
        <v>56</v>
      </c>
      <c r="J179" s="13" t="s">
        <v>21</v>
      </c>
      <c r="K179" s="13"/>
    </row>
    <row r="180" ht="168" spans="1:11">
      <c r="A180" s="13" t="s">
        <v>837</v>
      </c>
      <c r="B180" s="13" t="s">
        <v>14</v>
      </c>
      <c r="C180" s="13" t="s">
        <v>838</v>
      </c>
      <c r="D180" s="14" t="s">
        <v>839</v>
      </c>
      <c r="E180" s="13"/>
      <c r="F180" s="13" t="s">
        <v>840</v>
      </c>
      <c r="G180" s="13" t="s">
        <v>841</v>
      </c>
      <c r="H180" s="13" t="s">
        <v>842</v>
      </c>
      <c r="I180" s="13" t="s">
        <v>56</v>
      </c>
      <c r="J180" s="13" t="s">
        <v>21</v>
      </c>
      <c r="K180" s="13"/>
    </row>
    <row r="181" ht="210" spans="1:11">
      <c r="A181" s="13" t="s">
        <v>843</v>
      </c>
      <c r="B181" s="13" t="s">
        <v>14</v>
      </c>
      <c r="C181" s="13" t="s">
        <v>844</v>
      </c>
      <c r="D181" s="14" t="s">
        <v>845</v>
      </c>
      <c r="E181" s="13"/>
      <c r="F181" s="13" t="s">
        <v>846</v>
      </c>
      <c r="G181" s="13" t="s">
        <v>847</v>
      </c>
      <c r="H181" s="13" t="s">
        <v>848</v>
      </c>
      <c r="I181" s="13" t="s">
        <v>56</v>
      </c>
      <c r="J181" s="13" t="s">
        <v>21</v>
      </c>
      <c r="K181" s="13"/>
    </row>
    <row r="182" ht="136.5" spans="1:11">
      <c r="A182" s="13" t="s">
        <v>849</v>
      </c>
      <c r="B182" s="13" t="s">
        <v>14</v>
      </c>
      <c r="C182" s="13" t="s">
        <v>850</v>
      </c>
      <c r="D182" s="14" t="s">
        <v>851</v>
      </c>
      <c r="E182" s="13"/>
      <c r="F182" s="13" t="s">
        <v>852</v>
      </c>
      <c r="G182" s="13" t="s">
        <v>740</v>
      </c>
      <c r="H182" s="13" t="s">
        <v>853</v>
      </c>
      <c r="I182" s="13" t="s">
        <v>56</v>
      </c>
      <c r="J182" s="13" t="s">
        <v>21</v>
      </c>
      <c r="K182" s="13"/>
    </row>
    <row r="183" ht="147" spans="1:11">
      <c r="A183" s="13" t="s">
        <v>854</v>
      </c>
      <c r="B183" s="13" t="s">
        <v>14</v>
      </c>
      <c r="C183" s="13" t="s">
        <v>855</v>
      </c>
      <c r="D183" s="14" t="s">
        <v>856</v>
      </c>
      <c r="E183" s="13"/>
      <c r="F183" s="13" t="s">
        <v>857</v>
      </c>
      <c r="G183" s="13" t="s">
        <v>18</v>
      </c>
      <c r="H183" s="13" t="s">
        <v>237</v>
      </c>
      <c r="I183" s="13" t="s">
        <v>56</v>
      </c>
      <c r="J183" s="13" t="s">
        <v>21</v>
      </c>
      <c r="K183" s="13"/>
    </row>
    <row r="184" ht="157.5" spans="1:11">
      <c r="A184" s="13" t="s">
        <v>858</v>
      </c>
      <c r="B184" s="13" t="s">
        <v>14</v>
      </c>
      <c r="C184" s="13" t="s">
        <v>859</v>
      </c>
      <c r="D184" s="14" t="s">
        <v>860</v>
      </c>
      <c r="E184" s="13"/>
      <c r="F184" s="13" t="s">
        <v>861</v>
      </c>
      <c r="G184" s="13" t="s">
        <v>18</v>
      </c>
      <c r="H184" s="13" t="s">
        <v>246</v>
      </c>
      <c r="I184" s="13" t="s">
        <v>20</v>
      </c>
      <c r="J184" s="13" t="s">
        <v>21</v>
      </c>
      <c r="K184" s="13"/>
    </row>
    <row r="185" ht="157.5" spans="1:11">
      <c r="A185" s="13" t="s">
        <v>862</v>
      </c>
      <c r="B185" s="13" t="s">
        <v>14</v>
      </c>
      <c r="C185" s="13" t="s">
        <v>863</v>
      </c>
      <c r="D185" s="14" t="s">
        <v>864</v>
      </c>
      <c r="E185" s="13"/>
      <c r="F185" s="13" t="s">
        <v>861</v>
      </c>
      <c r="G185" s="13" t="s">
        <v>18</v>
      </c>
      <c r="H185" s="13" t="s">
        <v>86</v>
      </c>
      <c r="I185" s="13" t="s">
        <v>20</v>
      </c>
      <c r="J185" s="13" t="s">
        <v>21</v>
      </c>
      <c r="K185" s="13"/>
    </row>
    <row r="186" customHeight="1" spans="1:11">
      <c r="A186" s="13" t="s">
        <v>865</v>
      </c>
      <c r="B186" s="13" t="s">
        <v>14</v>
      </c>
      <c r="C186" s="13" t="s">
        <v>866</v>
      </c>
      <c r="D186" s="14" t="s">
        <v>867</v>
      </c>
      <c r="E186" s="13"/>
      <c r="F186" s="13" t="s">
        <v>868</v>
      </c>
      <c r="G186" s="13" t="s">
        <v>18</v>
      </c>
      <c r="H186" s="13" t="s">
        <v>255</v>
      </c>
      <c r="I186" s="13" t="s">
        <v>20</v>
      </c>
      <c r="J186" s="13" t="s">
        <v>21</v>
      </c>
      <c r="K186" s="13"/>
    </row>
    <row r="187" customHeight="1" spans="1:11">
      <c r="A187" s="13" t="s">
        <v>869</v>
      </c>
      <c r="B187" s="13" t="s">
        <v>14</v>
      </c>
      <c r="C187" s="13" t="s">
        <v>870</v>
      </c>
      <c r="D187" s="14" t="s">
        <v>871</v>
      </c>
      <c r="E187" s="13"/>
      <c r="F187" s="13" t="s">
        <v>868</v>
      </c>
      <c r="G187" s="13" t="s">
        <v>18</v>
      </c>
      <c r="H187" s="13" t="s">
        <v>91</v>
      </c>
      <c r="I187" s="13" t="s">
        <v>20</v>
      </c>
      <c r="J187" s="13" t="s">
        <v>21</v>
      </c>
      <c r="K187" s="13"/>
    </row>
    <row r="188" ht="157.5" spans="1:11">
      <c r="A188" s="13" t="s">
        <v>872</v>
      </c>
      <c r="B188" s="13" t="s">
        <v>14</v>
      </c>
      <c r="C188" s="13" t="s">
        <v>873</v>
      </c>
      <c r="D188" s="14" t="s">
        <v>874</v>
      </c>
      <c r="E188" s="13"/>
      <c r="F188" s="13" t="s">
        <v>875</v>
      </c>
      <c r="G188" s="13" t="s">
        <v>18</v>
      </c>
      <c r="H188" s="13" t="s">
        <v>96</v>
      </c>
      <c r="I188" s="13" t="s">
        <v>446</v>
      </c>
      <c r="J188" s="13" t="s">
        <v>21</v>
      </c>
      <c r="K188" s="13"/>
    </row>
    <row r="189" ht="157.5" spans="1:11">
      <c r="A189" s="13" t="s">
        <v>876</v>
      </c>
      <c r="B189" s="13" t="s">
        <v>14</v>
      </c>
      <c r="C189" s="13" t="s">
        <v>877</v>
      </c>
      <c r="D189" s="14" t="s">
        <v>878</v>
      </c>
      <c r="E189" s="13"/>
      <c r="F189" s="13" t="s">
        <v>879</v>
      </c>
      <c r="G189" s="13" t="s">
        <v>18</v>
      </c>
      <c r="H189" s="13" t="s">
        <v>274</v>
      </c>
      <c r="I189" s="13" t="s">
        <v>20</v>
      </c>
      <c r="J189" s="13" t="s">
        <v>21</v>
      </c>
      <c r="K189" s="13"/>
    </row>
    <row r="190" ht="157.5" spans="1:11">
      <c r="A190" s="13" t="s">
        <v>880</v>
      </c>
      <c r="B190" s="13" t="s">
        <v>14</v>
      </c>
      <c r="C190" s="13" t="s">
        <v>881</v>
      </c>
      <c r="D190" s="14" t="s">
        <v>882</v>
      </c>
      <c r="E190" s="13"/>
      <c r="F190" s="13" t="s">
        <v>879</v>
      </c>
      <c r="G190" s="13" t="s">
        <v>18</v>
      </c>
      <c r="H190" s="13" t="s">
        <v>101</v>
      </c>
      <c r="I190" s="13" t="s">
        <v>20</v>
      </c>
      <c r="J190" s="13" t="s">
        <v>21</v>
      </c>
      <c r="K190" s="13"/>
    </row>
    <row r="191" customHeight="1" spans="1:11">
      <c r="A191" s="13" t="s">
        <v>883</v>
      </c>
      <c r="B191" s="13" t="s">
        <v>14</v>
      </c>
      <c r="C191" s="13" t="s">
        <v>884</v>
      </c>
      <c r="D191" s="14" t="s">
        <v>885</v>
      </c>
      <c r="E191" s="13"/>
      <c r="F191" s="13" t="s">
        <v>886</v>
      </c>
      <c r="G191" s="13" t="s">
        <v>18</v>
      </c>
      <c r="H191" s="13" t="s">
        <v>285</v>
      </c>
      <c r="I191" s="13" t="s">
        <v>291</v>
      </c>
      <c r="J191" s="13" t="s">
        <v>21</v>
      </c>
      <c r="K191" s="13"/>
    </row>
    <row r="192" customHeight="1" spans="1:11">
      <c r="A192" s="13" t="s">
        <v>887</v>
      </c>
      <c r="B192" s="13" t="s">
        <v>167</v>
      </c>
      <c r="C192" s="13" t="s">
        <v>888</v>
      </c>
      <c r="D192" s="14" t="s">
        <v>889</v>
      </c>
      <c r="E192" s="13"/>
      <c r="F192" s="13" t="s">
        <v>890</v>
      </c>
      <c r="G192" s="13" t="s">
        <v>18</v>
      </c>
      <c r="H192" s="13" t="s">
        <v>290</v>
      </c>
      <c r="I192" s="13" t="s">
        <v>20</v>
      </c>
      <c r="J192" s="13" t="s">
        <v>21</v>
      </c>
      <c r="K192" s="13"/>
    </row>
    <row r="193" customHeight="1" spans="1:11">
      <c r="A193" s="13" t="s">
        <v>891</v>
      </c>
      <c r="B193" s="13" t="s">
        <v>14</v>
      </c>
      <c r="C193" s="40" t="s">
        <v>892</v>
      </c>
      <c r="D193" s="41" t="s">
        <v>893</v>
      </c>
      <c r="E193" s="13"/>
      <c r="F193" s="13" t="s">
        <v>894</v>
      </c>
      <c r="G193" s="13" t="s">
        <v>18</v>
      </c>
      <c r="H193" s="13" t="s">
        <v>131</v>
      </c>
      <c r="I193" s="13" t="s">
        <v>20</v>
      </c>
      <c r="J193" s="13" t="s">
        <v>21</v>
      </c>
      <c r="K193" s="13"/>
    </row>
    <row r="194" customHeight="1" spans="1:11">
      <c r="A194" s="13" t="s">
        <v>895</v>
      </c>
      <c r="B194" s="42" t="s">
        <v>14</v>
      </c>
      <c r="C194" s="43" t="s">
        <v>896</v>
      </c>
      <c r="D194" s="17" t="s">
        <v>897</v>
      </c>
      <c r="E194" s="44"/>
      <c r="F194" s="44" t="s">
        <v>898</v>
      </c>
      <c r="G194" s="39" t="s">
        <v>899</v>
      </c>
      <c r="H194" s="39" t="s">
        <v>900</v>
      </c>
      <c r="I194" s="13" t="s">
        <v>291</v>
      </c>
      <c r="J194" s="13" t="s">
        <v>21</v>
      </c>
      <c r="K194" s="42"/>
    </row>
    <row r="195" ht="179.25" spans="1:11">
      <c r="A195" s="13" t="s">
        <v>901</v>
      </c>
      <c r="B195" s="13" t="s">
        <v>14</v>
      </c>
      <c r="C195" s="40" t="s">
        <v>902</v>
      </c>
      <c r="D195" s="41" t="s">
        <v>903</v>
      </c>
      <c r="E195" s="13"/>
      <c r="F195" s="13" t="s">
        <v>904</v>
      </c>
      <c r="G195" s="13" t="s">
        <v>18</v>
      </c>
      <c r="H195" s="13" t="s">
        <v>27</v>
      </c>
      <c r="I195" s="13" t="s">
        <v>20</v>
      </c>
      <c r="J195" s="13" t="s">
        <v>21</v>
      </c>
      <c r="K195" s="13"/>
    </row>
    <row r="196" customHeight="1" spans="1:11">
      <c r="A196" s="13" t="s">
        <v>905</v>
      </c>
      <c r="B196" s="13" t="s">
        <v>14</v>
      </c>
      <c r="C196" s="43" t="s">
        <v>906</v>
      </c>
      <c r="D196" s="45" t="s">
        <v>907</v>
      </c>
      <c r="E196" s="39"/>
      <c r="F196" s="39" t="s">
        <v>908</v>
      </c>
      <c r="G196" s="18" t="s">
        <v>909</v>
      </c>
      <c r="H196" s="19" t="s">
        <v>910</v>
      </c>
      <c r="I196" s="13" t="s">
        <v>446</v>
      </c>
      <c r="J196" s="13" t="s">
        <v>21</v>
      </c>
      <c r="K196" s="39"/>
    </row>
    <row r="197" customHeight="1" spans="1:11">
      <c r="A197" s="13" t="s">
        <v>911</v>
      </c>
      <c r="B197" s="39" t="s">
        <v>14</v>
      </c>
      <c r="C197" s="43" t="s">
        <v>912</v>
      </c>
      <c r="D197" s="45" t="s">
        <v>913</v>
      </c>
      <c r="E197" s="39"/>
      <c r="F197" s="39" t="s">
        <v>914</v>
      </c>
      <c r="G197" s="39" t="s">
        <v>915</v>
      </c>
      <c r="H197" s="39" t="s">
        <v>916</v>
      </c>
      <c r="I197" s="13" t="s">
        <v>20</v>
      </c>
      <c r="J197" s="13" t="s">
        <v>21</v>
      </c>
      <c r="K197" s="39"/>
    </row>
    <row r="198" customHeight="1" spans="1:11">
      <c r="A198" s="13" t="s">
        <v>917</v>
      </c>
      <c r="B198" s="39" t="s">
        <v>14</v>
      </c>
      <c r="C198" s="43" t="s">
        <v>918</v>
      </c>
      <c r="D198" s="45" t="s">
        <v>919</v>
      </c>
      <c r="E198" s="39"/>
      <c r="F198" s="39" t="s">
        <v>920</v>
      </c>
      <c r="G198" s="46" t="s">
        <v>921</v>
      </c>
      <c r="H198" s="19" t="s">
        <v>922</v>
      </c>
      <c r="I198" s="13" t="s">
        <v>446</v>
      </c>
      <c r="J198" s="13" t="s">
        <v>21</v>
      </c>
      <c r="K198" s="39"/>
    </row>
    <row r="199" customHeight="1" spans="1:11">
      <c r="A199" s="13" t="s">
        <v>923</v>
      </c>
      <c r="B199" s="39" t="s">
        <v>14</v>
      </c>
      <c r="C199" s="39" t="s">
        <v>924</v>
      </c>
      <c r="D199" s="17" t="s">
        <v>925</v>
      </c>
      <c r="E199" s="39"/>
      <c r="F199" s="39" t="s">
        <v>926</v>
      </c>
      <c r="G199" s="18" t="s">
        <v>927</v>
      </c>
      <c r="H199" s="19" t="s">
        <v>928</v>
      </c>
      <c r="I199" s="13" t="s">
        <v>20</v>
      </c>
      <c r="J199" s="13" t="s">
        <v>21</v>
      </c>
      <c r="K199" s="39"/>
    </row>
    <row r="200" ht="231.75" spans="1:11">
      <c r="A200" s="13" t="s">
        <v>929</v>
      </c>
      <c r="B200" s="30" t="s">
        <v>416</v>
      </c>
      <c r="C200" s="47" t="s">
        <v>930</v>
      </c>
      <c r="D200" s="45" t="s">
        <v>931</v>
      </c>
      <c r="E200" s="48"/>
      <c r="F200" s="30" t="s">
        <v>932</v>
      </c>
      <c r="G200" s="48" t="s">
        <v>933</v>
      </c>
      <c r="H200" s="49" t="s">
        <v>934</v>
      </c>
      <c r="I200" s="13" t="s">
        <v>446</v>
      </c>
      <c r="J200" s="13" t="s">
        <v>21</v>
      </c>
      <c r="K200" s="30"/>
    </row>
    <row r="201" ht="378.75" spans="1:11">
      <c r="A201" s="13" t="s">
        <v>935</v>
      </c>
      <c r="B201" s="13" t="s">
        <v>167</v>
      </c>
      <c r="C201" s="40" t="s">
        <v>936</v>
      </c>
      <c r="D201" s="41" t="s">
        <v>937</v>
      </c>
      <c r="E201" s="13"/>
      <c r="F201" s="13" t="s">
        <v>938</v>
      </c>
      <c r="G201" s="13" t="s">
        <v>26</v>
      </c>
      <c r="H201" s="13" t="s">
        <v>33</v>
      </c>
      <c r="I201" s="13" t="s">
        <v>20</v>
      </c>
      <c r="J201" s="13" t="s">
        <v>21</v>
      </c>
      <c r="K201" s="13"/>
    </row>
    <row r="202" customHeight="1" spans="1:11">
      <c r="A202" s="13" t="s">
        <v>939</v>
      </c>
      <c r="B202" s="13" t="s">
        <v>167</v>
      </c>
      <c r="C202" s="40" t="s">
        <v>940</v>
      </c>
      <c r="D202" s="41" t="s">
        <v>941</v>
      </c>
      <c r="E202" s="13"/>
      <c r="F202" s="13" t="s">
        <v>942</v>
      </c>
      <c r="G202" s="13" t="s">
        <v>18</v>
      </c>
      <c r="H202" s="13" t="s">
        <v>38</v>
      </c>
      <c r="I202" s="13" t="s">
        <v>20</v>
      </c>
      <c r="J202" s="13" t="s">
        <v>21</v>
      </c>
      <c r="K202" s="13"/>
    </row>
    <row r="203" customHeight="1" spans="1:11">
      <c r="A203" s="13" t="s">
        <v>943</v>
      </c>
      <c r="B203" s="13" t="s">
        <v>167</v>
      </c>
      <c r="C203" s="40" t="s">
        <v>944</v>
      </c>
      <c r="D203" s="41" t="s">
        <v>945</v>
      </c>
      <c r="E203" s="13"/>
      <c r="F203" s="13" t="s">
        <v>946</v>
      </c>
      <c r="G203" s="13" t="s">
        <v>18</v>
      </c>
      <c r="H203" s="13" t="s">
        <v>43</v>
      </c>
      <c r="I203" s="13" t="s">
        <v>20</v>
      </c>
      <c r="J203" s="13" t="s">
        <v>21</v>
      </c>
      <c r="K203" s="13"/>
    </row>
    <row r="204" ht="147.75" spans="1:11">
      <c r="A204" s="13" t="s">
        <v>947</v>
      </c>
      <c r="B204" s="13" t="s">
        <v>14</v>
      </c>
      <c r="C204" s="40" t="s">
        <v>948</v>
      </c>
      <c r="D204" s="41" t="s">
        <v>949</v>
      </c>
      <c r="E204" s="13"/>
      <c r="F204" s="13" t="s">
        <v>950</v>
      </c>
      <c r="G204" s="13" t="s">
        <v>951</v>
      </c>
      <c r="H204" s="13" t="s">
        <v>952</v>
      </c>
      <c r="I204" s="13" t="s">
        <v>56</v>
      </c>
      <c r="J204" s="13" t="s">
        <v>21</v>
      </c>
      <c r="K204" s="13"/>
    </row>
    <row r="205" customHeight="1" spans="1:11">
      <c r="A205" s="13" t="s">
        <v>953</v>
      </c>
      <c r="B205" s="13" t="s">
        <v>14</v>
      </c>
      <c r="C205" s="40" t="s">
        <v>954</v>
      </c>
      <c r="D205" s="41" t="s">
        <v>955</v>
      </c>
      <c r="E205" s="13"/>
      <c r="F205" s="13" t="s">
        <v>956</v>
      </c>
      <c r="G205" s="13" t="s">
        <v>26</v>
      </c>
      <c r="H205" s="13" t="s">
        <v>49</v>
      </c>
      <c r="I205" s="13" t="s">
        <v>56</v>
      </c>
      <c r="J205" s="13" t="s">
        <v>21</v>
      </c>
      <c r="K205" s="13"/>
    </row>
    <row r="206" customHeight="1" spans="1:11">
      <c r="A206" s="13" t="s">
        <v>957</v>
      </c>
      <c r="B206" s="13" t="s">
        <v>14</v>
      </c>
      <c r="C206" s="40" t="s">
        <v>958</v>
      </c>
      <c r="D206" s="41" t="s">
        <v>959</v>
      </c>
      <c r="E206" s="13"/>
      <c r="F206" s="13" t="s">
        <v>960</v>
      </c>
      <c r="G206" s="13" t="s">
        <v>961</v>
      </c>
      <c r="H206" s="13" t="s">
        <v>962</v>
      </c>
      <c r="I206" s="13" t="s">
        <v>56</v>
      </c>
      <c r="J206" s="13" t="s">
        <v>21</v>
      </c>
      <c r="K206" s="13" t="s">
        <v>963</v>
      </c>
    </row>
    <row r="207" customHeight="1" spans="1:11">
      <c r="A207" s="13" t="s">
        <v>964</v>
      </c>
      <c r="B207" s="13" t="s">
        <v>14</v>
      </c>
      <c r="C207" s="40" t="s">
        <v>965</v>
      </c>
      <c r="D207" s="41" t="s">
        <v>966</v>
      </c>
      <c r="E207" s="13"/>
      <c r="F207" s="13" t="s">
        <v>967</v>
      </c>
      <c r="G207" s="13" t="s">
        <v>26</v>
      </c>
      <c r="H207" s="13" t="s">
        <v>122</v>
      </c>
      <c r="I207" s="13" t="s">
        <v>56</v>
      </c>
      <c r="J207" s="13" t="s">
        <v>21</v>
      </c>
      <c r="K207" s="13"/>
    </row>
    <row r="208" customHeight="1" spans="1:11">
      <c r="A208" s="13" t="s">
        <v>968</v>
      </c>
      <c r="B208" s="13" t="s">
        <v>14</v>
      </c>
      <c r="C208" s="40" t="s">
        <v>969</v>
      </c>
      <c r="D208" s="41" t="s">
        <v>970</v>
      </c>
      <c r="E208" s="13"/>
      <c r="F208" s="13" t="s">
        <v>971</v>
      </c>
      <c r="G208" s="13" t="s">
        <v>26</v>
      </c>
      <c r="H208" s="13" t="s">
        <v>122</v>
      </c>
      <c r="I208" s="13" t="s">
        <v>56</v>
      </c>
      <c r="J208" s="13" t="s">
        <v>21</v>
      </c>
      <c r="K208" s="13" t="s">
        <v>972</v>
      </c>
    </row>
    <row r="209" ht="137.25" spans="1:11">
      <c r="A209" s="13" t="s">
        <v>973</v>
      </c>
      <c r="B209" s="13" t="s">
        <v>14</v>
      </c>
      <c r="C209" s="40" t="s">
        <v>974</v>
      </c>
      <c r="D209" s="41" t="s">
        <v>975</v>
      </c>
      <c r="E209" s="13"/>
      <c r="F209" s="13" t="s">
        <v>976</v>
      </c>
      <c r="G209" s="13" t="s">
        <v>977</v>
      </c>
      <c r="H209" s="13" t="s">
        <v>978</v>
      </c>
      <c r="I209" s="13" t="s">
        <v>56</v>
      </c>
      <c r="J209" s="13" t="s">
        <v>21</v>
      </c>
      <c r="K209" s="13"/>
    </row>
    <row r="210" customHeight="1" spans="1:11">
      <c r="A210" s="13" t="s">
        <v>979</v>
      </c>
      <c r="B210" s="13" t="s">
        <v>14</v>
      </c>
      <c r="C210" s="40" t="s">
        <v>980</v>
      </c>
      <c r="D210" s="41" t="s">
        <v>981</v>
      </c>
      <c r="E210" s="13"/>
      <c r="F210" s="13" t="s">
        <v>982</v>
      </c>
      <c r="G210" s="13" t="s">
        <v>983</v>
      </c>
      <c r="H210" s="13" t="s">
        <v>978</v>
      </c>
      <c r="I210" s="13" t="s">
        <v>56</v>
      </c>
      <c r="J210" s="13" t="s">
        <v>21</v>
      </c>
      <c r="K210" s="13"/>
    </row>
    <row r="211" ht="158.25" spans="1:11">
      <c r="A211" s="13" t="s">
        <v>984</v>
      </c>
      <c r="B211" s="13" t="s">
        <v>14</v>
      </c>
      <c r="C211" s="40" t="s">
        <v>985</v>
      </c>
      <c r="D211" s="41" t="s">
        <v>986</v>
      </c>
      <c r="E211" s="13"/>
      <c r="F211" s="13" t="s">
        <v>987</v>
      </c>
      <c r="G211" s="13" t="s">
        <v>988</v>
      </c>
      <c r="H211" s="13" t="s">
        <v>122</v>
      </c>
      <c r="I211" s="13" t="s">
        <v>56</v>
      </c>
      <c r="J211" s="13" t="s">
        <v>21</v>
      </c>
      <c r="K211" s="13"/>
    </row>
    <row r="212" ht="168" spans="1:11">
      <c r="A212" s="13" t="s">
        <v>989</v>
      </c>
      <c r="B212" s="13" t="s">
        <v>14</v>
      </c>
      <c r="C212" s="50" t="s">
        <v>990</v>
      </c>
      <c r="D212" s="51" t="s">
        <v>991</v>
      </c>
      <c r="E212" s="13"/>
      <c r="F212" s="13" t="s">
        <v>992</v>
      </c>
      <c r="G212" s="13" t="s">
        <v>993</v>
      </c>
      <c r="H212" s="13" t="s">
        <v>122</v>
      </c>
      <c r="I212" s="13" t="s">
        <v>56</v>
      </c>
      <c r="J212" s="13" t="s">
        <v>21</v>
      </c>
      <c r="K212" s="55"/>
    </row>
    <row r="213" ht="147" spans="1:11">
      <c r="A213" s="13" t="s">
        <v>994</v>
      </c>
      <c r="B213" s="13" t="s">
        <v>14</v>
      </c>
      <c r="C213" s="13" t="s">
        <v>995</v>
      </c>
      <c r="D213" s="14" t="s">
        <v>996</v>
      </c>
      <c r="E213" s="13"/>
      <c r="F213" s="13" t="s">
        <v>997</v>
      </c>
      <c r="G213" s="13" t="s">
        <v>998</v>
      </c>
      <c r="H213" s="13" t="s">
        <v>122</v>
      </c>
      <c r="I213" s="13" t="s">
        <v>56</v>
      </c>
      <c r="J213" s="13" t="s">
        <v>21</v>
      </c>
      <c r="K213" s="13"/>
    </row>
    <row r="214" ht="147" spans="1:11">
      <c r="A214" s="13" t="s">
        <v>999</v>
      </c>
      <c r="B214" s="13" t="s">
        <v>14</v>
      </c>
      <c r="C214" s="13" t="s">
        <v>1000</v>
      </c>
      <c r="D214" s="14" t="s">
        <v>1001</v>
      </c>
      <c r="E214" s="13"/>
      <c r="F214" s="13" t="s">
        <v>1002</v>
      </c>
      <c r="G214" s="13" t="s">
        <v>1003</v>
      </c>
      <c r="H214" s="13" t="s">
        <v>122</v>
      </c>
      <c r="I214" s="13" t="s">
        <v>56</v>
      </c>
      <c r="J214" s="13" t="s">
        <v>21</v>
      </c>
      <c r="K214" s="13"/>
    </row>
    <row r="215" ht="315" spans="1:11">
      <c r="A215" s="13" t="s">
        <v>1004</v>
      </c>
      <c r="B215" s="13" t="s">
        <v>14</v>
      </c>
      <c r="C215" s="13" t="s">
        <v>1005</v>
      </c>
      <c r="D215" s="14" t="s">
        <v>1006</v>
      </c>
      <c r="E215" s="13"/>
      <c r="F215" s="13" t="s">
        <v>1007</v>
      </c>
      <c r="G215" s="13" t="s">
        <v>18</v>
      </c>
      <c r="H215" s="13" t="s">
        <v>55</v>
      </c>
      <c r="I215" s="13" t="s">
        <v>56</v>
      </c>
      <c r="J215" s="13" t="s">
        <v>21</v>
      </c>
      <c r="K215" s="13"/>
    </row>
    <row r="216" ht="189" spans="1:11">
      <c r="A216" s="13" t="s">
        <v>1008</v>
      </c>
      <c r="B216" s="13" t="s">
        <v>14</v>
      </c>
      <c r="C216" s="13" t="s">
        <v>1009</v>
      </c>
      <c r="D216" s="14" t="s">
        <v>1010</v>
      </c>
      <c r="E216" s="13"/>
      <c r="F216" s="13" t="s">
        <v>1011</v>
      </c>
      <c r="G216" s="13" t="s">
        <v>26</v>
      </c>
      <c r="H216" s="13" t="s">
        <v>61</v>
      </c>
      <c r="I216" s="13" t="s">
        <v>56</v>
      </c>
      <c r="J216" s="13" t="s">
        <v>21</v>
      </c>
      <c r="K216" s="13"/>
    </row>
    <row r="217" ht="189" spans="1:11">
      <c r="A217" s="13" t="s">
        <v>1012</v>
      </c>
      <c r="B217" s="13" t="s">
        <v>14</v>
      </c>
      <c r="C217" s="13" t="s">
        <v>1013</v>
      </c>
      <c r="D217" s="14" t="s">
        <v>1014</v>
      </c>
      <c r="E217" s="13"/>
      <c r="F217" s="13" t="s">
        <v>1011</v>
      </c>
      <c r="G217" s="13" t="s">
        <v>18</v>
      </c>
      <c r="H217" s="13" t="s">
        <v>67</v>
      </c>
      <c r="I217" s="13" t="s">
        <v>56</v>
      </c>
      <c r="J217" s="13" t="s">
        <v>21</v>
      </c>
      <c r="K217" s="13"/>
    </row>
    <row r="218" ht="147" spans="1:11">
      <c r="A218" s="13" t="s">
        <v>1015</v>
      </c>
      <c r="B218" s="13" t="s">
        <v>14</v>
      </c>
      <c r="C218" s="13" t="s">
        <v>1016</v>
      </c>
      <c r="D218" s="14" t="s">
        <v>1017</v>
      </c>
      <c r="E218" s="13"/>
      <c r="F218" s="13" t="s">
        <v>1018</v>
      </c>
      <c r="G218" s="13" t="s">
        <v>18</v>
      </c>
      <c r="H218" s="13" t="s">
        <v>72</v>
      </c>
      <c r="I218" s="13" t="s">
        <v>56</v>
      </c>
      <c r="J218" s="13" t="s">
        <v>21</v>
      </c>
      <c r="K218" s="13"/>
    </row>
    <row r="219" ht="189" spans="1:11">
      <c r="A219" s="13" t="s">
        <v>1019</v>
      </c>
      <c r="B219" s="13" t="s">
        <v>14</v>
      </c>
      <c r="C219" s="13" t="s">
        <v>1020</v>
      </c>
      <c r="D219" s="14" t="s">
        <v>1021</v>
      </c>
      <c r="E219" s="13"/>
      <c r="F219" s="13" t="s">
        <v>1022</v>
      </c>
      <c r="G219" s="13" t="s">
        <v>26</v>
      </c>
      <c r="H219" s="13" t="s">
        <v>77</v>
      </c>
      <c r="I219" s="13" t="s">
        <v>56</v>
      </c>
      <c r="J219" s="13" t="s">
        <v>21</v>
      </c>
      <c r="K219" s="13"/>
    </row>
    <row r="220" ht="330" customHeight="1" spans="1:11">
      <c r="A220" s="13" t="s">
        <v>1023</v>
      </c>
      <c r="B220" s="13" t="s">
        <v>14</v>
      </c>
      <c r="C220" s="13" t="s">
        <v>1024</v>
      </c>
      <c r="D220" s="14" t="s">
        <v>1025</v>
      </c>
      <c r="E220" s="13"/>
      <c r="F220" s="13" t="s">
        <v>1026</v>
      </c>
      <c r="G220" s="13" t="s">
        <v>1027</v>
      </c>
      <c r="H220" s="13" t="s">
        <v>122</v>
      </c>
      <c r="I220" s="13" t="s">
        <v>56</v>
      </c>
      <c r="J220" s="13" t="s">
        <v>21</v>
      </c>
      <c r="K220" s="13"/>
    </row>
    <row r="221" ht="358" customHeight="1" spans="1:11">
      <c r="A221" s="13" t="s">
        <v>1028</v>
      </c>
      <c r="B221" s="13" t="s">
        <v>14</v>
      </c>
      <c r="C221" s="13" t="s">
        <v>1029</v>
      </c>
      <c r="D221" s="14" t="s">
        <v>1030</v>
      </c>
      <c r="E221" s="13"/>
      <c r="F221" s="13" t="s">
        <v>1031</v>
      </c>
      <c r="G221" s="13" t="s">
        <v>18</v>
      </c>
      <c r="H221" s="13" t="s">
        <v>81</v>
      </c>
      <c r="I221" s="13" t="s">
        <v>62</v>
      </c>
      <c r="J221" s="13" t="s">
        <v>21</v>
      </c>
      <c r="K221" s="13"/>
    </row>
    <row r="222" ht="409.5" spans="1:11">
      <c r="A222" s="13" t="s">
        <v>1032</v>
      </c>
      <c r="B222" s="13" t="s">
        <v>416</v>
      </c>
      <c r="C222" s="13" t="s">
        <v>1033</v>
      </c>
      <c r="D222" s="14" t="s">
        <v>1034</v>
      </c>
      <c r="E222" s="13"/>
      <c r="F222" s="13" t="s">
        <v>1035</v>
      </c>
      <c r="G222" s="13" t="s">
        <v>18</v>
      </c>
      <c r="H222" s="13" t="s">
        <v>223</v>
      </c>
      <c r="I222" s="13" t="s">
        <v>291</v>
      </c>
      <c r="J222" s="13" t="s">
        <v>21</v>
      </c>
      <c r="K222" s="13"/>
    </row>
    <row r="223" ht="157.5" spans="1:11">
      <c r="A223" s="13" t="s">
        <v>1036</v>
      </c>
      <c r="B223" s="13" t="s">
        <v>416</v>
      </c>
      <c r="C223" s="13" t="s">
        <v>1037</v>
      </c>
      <c r="D223" s="14" t="s">
        <v>1038</v>
      </c>
      <c r="E223" s="13"/>
      <c r="F223" s="13" t="s">
        <v>1039</v>
      </c>
      <c r="G223" s="13" t="s">
        <v>18</v>
      </c>
      <c r="H223" s="13" t="s">
        <v>237</v>
      </c>
      <c r="I223" s="13" t="s">
        <v>56</v>
      </c>
      <c r="J223" s="13" t="s">
        <v>21</v>
      </c>
      <c r="K223" s="13"/>
    </row>
    <row r="224" ht="222" spans="1:11">
      <c r="A224" s="13" t="s">
        <v>1040</v>
      </c>
      <c r="B224" s="13" t="s">
        <v>416</v>
      </c>
      <c r="C224" s="13" t="s">
        <v>1041</v>
      </c>
      <c r="D224" s="17" t="s">
        <v>1042</v>
      </c>
      <c r="E224" s="13"/>
      <c r="F224" s="13" t="s">
        <v>1043</v>
      </c>
      <c r="G224" s="18" t="s">
        <v>1044</v>
      </c>
      <c r="H224" s="18" t="s">
        <v>1045</v>
      </c>
      <c r="I224" s="13" t="s">
        <v>56</v>
      </c>
      <c r="J224" s="13" t="s">
        <v>21</v>
      </c>
      <c r="K224" s="13"/>
    </row>
    <row r="225" ht="147" spans="1:11">
      <c r="A225" s="13" t="s">
        <v>1046</v>
      </c>
      <c r="B225" s="24" t="s">
        <v>416</v>
      </c>
      <c r="C225" s="13" t="s">
        <v>1047</v>
      </c>
      <c r="D225" s="14" t="s">
        <v>1048</v>
      </c>
      <c r="E225" s="24"/>
      <c r="F225" s="24" t="s">
        <v>1049</v>
      </c>
      <c r="G225" s="52" t="s">
        <v>205</v>
      </c>
      <c r="H225" s="53" t="s">
        <v>185</v>
      </c>
      <c r="I225" s="13" t="s">
        <v>56</v>
      </c>
      <c r="J225" s="13" t="s">
        <v>21</v>
      </c>
      <c r="K225" s="24"/>
    </row>
    <row r="226" customHeight="1" spans="1:11">
      <c r="A226" s="13" t="s">
        <v>1050</v>
      </c>
      <c r="B226" s="13" t="s">
        <v>167</v>
      </c>
      <c r="C226" s="13" t="s">
        <v>1051</v>
      </c>
      <c r="D226" s="14" t="s">
        <v>1052</v>
      </c>
      <c r="E226" s="13"/>
      <c r="F226" s="13" t="s">
        <v>1053</v>
      </c>
      <c r="G226" s="13" t="s">
        <v>26</v>
      </c>
      <c r="H226" s="13" t="s">
        <v>86</v>
      </c>
      <c r="I226" s="13" t="s">
        <v>56</v>
      </c>
      <c r="J226" s="13" t="s">
        <v>21</v>
      </c>
      <c r="K226" s="13"/>
    </row>
    <row r="227" customHeight="1" spans="1:11">
      <c r="A227" s="13" t="s">
        <v>1054</v>
      </c>
      <c r="B227" s="13" t="s">
        <v>14</v>
      </c>
      <c r="C227" s="13" t="s">
        <v>1055</v>
      </c>
      <c r="D227" s="14" t="s">
        <v>1056</v>
      </c>
      <c r="E227" s="13"/>
      <c r="F227" s="13" t="s">
        <v>1057</v>
      </c>
      <c r="G227" s="13" t="s">
        <v>26</v>
      </c>
      <c r="H227" s="13" t="s">
        <v>255</v>
      </c>
      <c r="I227" s="13" t="s">
        <v>62</v>
      </c>
      <c r="J227" s="13" t="s">
        <v>21</v>
      </c>
      <c r="K227" s="13"/>
    </row>
    <row r="228" ht="147" spans="1:11">
      <c r="A228" s="13" t="s">
        <v>1058</v>
      </c>
      <c r="B228" s="13" t="s">
        <v>167</v>
      </c>
      <c r="C228" s="13" t="s">
        <v>1059</v>
      </c>
      <c r="D228" s="14" t="s">
        <v>1060</v>
      </c>
      <c r="E228" s="13"/>
      <c r="F228" s="13" t="s">
        <v>1061</v>
      </c>
      <c r="G228" s="13" t="s">
        <v>18</v>
      </c>
      <c r="H228" s="13" t="s">
        <v>91</v>
      </c>
      <c r="I228" s="13" t="s">
        <v>62</v>
      </c>
      <c r="J228" s="13" t="s">
        <v>21</v>
      </c>
      <c r="K228" s="13"/>
    </row>
    <row r="229" ht="178.5" spans="1:11">
      <c r="A229" s="13" t="s">
        <v>1062</v>
      </c>
      <c r="B229" s="13" t="s">
        <v>14</v>
      </c>
      <c r="C229" s="13" t="s">
        <v>1063</v>
      </c>
      <c r="D229" s="14" t="s">
        <v>1064</v>
      </c>
      <c r="E229" s="13"/>
      <c r="F229" s="13" t="s">
        <v>1065</v>
      </c>
      <c r="G229" s="19" t="s">
        <v>1066</v>
      </c>
      <c r="H229" s="19" t="s">
        <v>302</v>
      </c>
      <c r="I229" s="13" t="s">
        <v>62</v>
      </c>
      <c r="J229" s="13" t="s">
        <v>21</v>
      </c>
      <c r="K229" s="25"/>
    </row>
    <row r="230" ht="157.5" spans="1:11">
      <c r="A230" s="13" t="s">
        <v>1067</v>
      </c>
      <c r="B230" s="13" t="s">
        <v>14</v>
      </c>
      <c r="C230" s="13" t="s">
        <v>1068</v>
      </c>
      <c r="D230" s="14" t="s">
        <v>1069</v>
      </c>
      <c r="E230" s="13"/>
      <c r="F230" s="13" t="s">
        <v>1070</v>
      </c>
      <c r="G230" s="19" t="s">
        <v>1071</v>
      </c>
      <c r="H230" s="19" t="s">
        <v>302</v>
      </c>
      <c r="I230" s="13" t="s">
        <v>62</v>
      </c>
      <c r="J230" s="13" t="s">
        <v>21</v>
      </c>
      <c r="K230" s="25"/>
    </row>
    <row r="231" ht="189" spans="1:11">
      <c r="A231" s="13" t="s">
        <v>1072</v>
      </c>
      <c r="B231" s="13" t="s">
        <v>14</v>
      </c>
      <c r="C231" s="13" t="s">
        <v>1073</v>
      </c>
      <c r="D231" s="14" t="s">
        <v>1074</v>
      </c>
      <c r="E231" s="13"/>
      <c r="F231" s="13" t="s">
        <v>1075</v>
      </c>
      <c r="G231" s="13" t="s">
        <v>18</v>
      </c>
      <c r="H231" s="13" t="s">
        <v>96</v>
      </c>
      <c r="I231" s="13" t="s">
        <v>62</v>
      </c>
      <c r="J231" s="13" t="s">
        <v>21</v>
      </c>
      <c r="K231" s="13"/>
    </row>
    <row r="232" ht="168" spans="1:11">
      <c r="A232" s="13" t="s">
        <v>1076</v>
      </c>
      <c r="B232" s="13" t="s">
        <v>14</v>
      </c>
      <c r="C232" s="13" t="s">
        <v>1077</v>
      </c>
      <c r="D232" s="14" t="s">
        <v>1078</v>
      </c>
      <c r="E232" s="13"/>
      <c r="F232" s="13" t="s">
        <v>1079</v>
      </c>
      <c r="G232" s="19" t="s">
        <v>1080</v>
      </c>
      <c r="H232" s="19" t="s">
        <v>302</v>
      </c>
      <c r="I232" s="13" t="s">
        <v>62</v>
      </c>
      <c r="J232" s="13" t="s">
        <v>21</v>
      </c>
      <c r="K232" s="25"/>
    </row>
    <row r="233" customHeight="1" spans="1:11">
      <c r="A233" s="13" t="s">
        <v>1081</v>
      </c>
      <c r="B233" s="13" t="s">
        <v>167</v>
      </c>
      <c r="C233" s="13" t="s">
        <v>1082</v>
      </c>
      <c r="D233" s="14" t="s">
        <v>1083</v>
      </c>
      <c r="E233" s="13"/>
      <c r="F233" s="13" t="s">
        <v>1084</v>
      </c>
      <c r="G233" s="13" t="s">
        <v>18</v>
      </c>
      <c r="H233" s="13" t="s">
        <v>268</v>
      </c>
      <c r="I233" s="13" t="s">
        <v>62</v>
      </c>
      <c r="J233" s="13" t="s">
        <v>21</v>
      </c>
      <c r="K233" s="13"/>
    </row>
    <row r="234" ht="304.5" spans="1:11">
      <c r="A234" s="13" t="s">
        <v>1085</v>
      </c>
      <c r="B234" s="13" t="s">
        <v>167</v>
      </c>
      <c r="C234" s="13" t="s">
        <v>1086</v>
      </c>
      <c r="D234" s="14" t="s">
        <v>1087</v>
      </c>
      <c r="E234" s="13"/>
      <c r="F234" s="13" t="s">
        <v>1088</v>
      </c>
      <c r="G234" s="13" t="s">
        <v>18</v>
      </c>
      <c r="H234" s="13" t="s">
        <v>274</v>
      </c>
      <c r="I234" s="13" t="s">
        <v>20</v>
      </c>
      <c r="J234" s="13" t="s">
        <v>21</v>
      </c>
      <c r="K234" s="13"/>
    </row>
    <row r="235" ht="273" spans="1:11">
      <c r="A235" s="13" t="s">
        <v>1089</v>
      </c>
      <c r="B235" s="13" t="s">
        <v>14</v>
      </c>
      <c r="C235" s="13" t="s">
        <v>1090</v>
      </c>
      <c r="D235" s="14" t="s">
        <v>1091</v>
      </c>
      <c r="E235" s="13"/>
      <c r="F235" s="13" t="s">
        <v>1092</v>
      </c>
      <c r="G235" s="13" t="s">
        <v>18</v>
      </c>
      <c r="H235" s="13" t="s">
        <v>101</v>
      </c>
      <c r="I235" s="13" t="s">
        <v>20</v>
      </c>
      <c r="J235" s="13" t="s">
        <v>21</v>
      </c>
      <c r="K235" s="13"/>
    </row>
    <row r="236" ht="409" customHeight="1" spans="1:11">
      <c r="A236" s="13" t="s">
        <v>1093</v>
      </c>
      <c r="B236" s="13" t="s">
        <v>14</v>
      </c>
      <c r="C236" s="13" t="s">
        <v>1094</v>
      </c>
      <c r="D236" s="14" t="s">
        <v>1095</v>
      </c>
      <c r="E236" s="13"/>
      <c r="F236" s="13" t="s">
        <v>1096</v>
      </c>
      <c r="G236" s="13" t="s">
        <v>18</v>
      </c>
      <c r="H236" s="13" t="s">
        <v>285</v>
      </c>
      <c r="I236" s="13" t="s">
        <v>62</v>
      </c>
      <c r="J236" s="13" t="s">
        <v>21</v>
      </c>
      <c r="K236" s="13"/>
    </row>
    <row r="237" customHeight="1" spans="1:11">
      <c r="A237" s="13" t="s">
        <v>1097</v>
      </c>
      <c r="B237" s="19" t="s">
        <v>14</v>
      </c>
      <c r="C237" s="19" t="s">
        <v>1098</v>
      </c>
      <c r="D237" s="14" t="s">
        <v>726</v>
      </c>
      <c r="E237" s="19"/>
      <c r="F237" s="19" t="s">
        <v>1099</v>
      </c>
      <c r="G237" s="19" t="s">
        <v>703</v>
      </c>
      <c r="H237" s="19" t="s">
        <v>1100</v>
      </c>
      <c r="I237" s="13" t="s">
        <v>62</v>
      </c>
      <c r="J237" s="13" t="s">
        <v>21</v>
      </c>
      <c r="K237" s="19"/>
    </row>
    <row r="238" customHeight="1" spans="1:11">
      <c r="A238" s="13" t="s">
        <v>1101</v>
      </c>
      <c r="B238" s="13" t="s">
        <v>167</v>
      </c>
      <c r="C238" s="13" t="s">
        <v>1102</v>
      </c>
      <c r="D238" s="14" t="s">
        <v>1103</v>
      </c>
      <c r="E238" s="13"/>
      <c r="F238" s="13" t="s">
        <v>720</v>
      </c>
      <c r="G238" s="13" t="s">
        <v>18</v>
      </c>
      <c r="H238" s="13" t="s">
        <v>290</v>
      </c>
      <c r="I238" s="13" t="s">
        <v>62</v>
      </c>
      <c r="J238" s="13" t="s">
        <v>21</v>
      </c>
      <c r="K238" s="13"/>
    </row>
    <row r="239" customHeight="1" spans="1:11">
      <c r="A239" s="13" t="s">
        <v>1104</v>
      </c>
      <c r="B239" s="13" t="s">
        <v>167</v>
      </c>
      <c r="C239" s="13" t="s">
        <v>1105</v>
      </c>
      <c r="D239" s="14" t="s">
        <v>1103</v>
      </c>
      <c r="E239" s="13"/>
      <c r="F239" s="13" t="s">
        <v>720</v>
      </c>
      <c r="G239" s="13" t="s">
        <v>18</v>
      </c>
      <c r="H239" s="13" t="s">
        <v>106</v>
      </c>
      <c r="I239" s="13" t="s">
        <v>62</v>
      </c>
      <c r="J239" s="13" t="s">
        <v>21</v>
      </c>
      <c r="K239" s="13"/>
    </row>
    <row r="240" customHeight="1" spans="1:11">
      <c r="A240" s="13" t="s">
        <v>1106</v>
      </c>
      <c r="B240" s="13" t="s">
        <v>167</v>
      </c>
      <c r="C240" s="13" t="s">
        <v>1107</v>
      </c>
      <c r="D240" s="14" t="s">
        <v>1108</v>
      </c>
      <c r="E240" s="13"/>
      <c r="F240" s="13" t="s">
        <v>1109</v>
      </c>
      <c r="G240" s="13" t="s">
        <v>18</v>
      </c>
      <c r="H240" s="13" t="s">
        <v>111</v>
      </c>
      <c r="I240" s="13" t="s">
        <v>20</v>
      </c>
      <c r="J240" s="13" t="s">
        <v>21</v>
      </c>
      <c r="K240" s="13"/>
    </row>
    <row r="241" customHeight="1" spans="1:11">
      <c r="A241" s="13" t="s">
        <v>1110</v>
      </c>
      <c r="B241" s="13" t="s">
        <v>14</v>
      </c>
      <c r="C241" s="13" t="s">
        <v>1111</v>
      </c>
      <c r="D241" s="14" t="s">
        <v>1112</v>
      </c>
      <c r="E241" s="13"/>
      <c r="F241" s="13" t="s">
        <v>1113</v>
      </c>
      <c r="G241" s="13" t="s">
        <v>18</v>
      </c>
      <c r="H241" s="13" t="s">
        <v>525</v>
      </c>
      <c r="I241" s="13" t="s">
        <v>20</v>
      </c>
      <c r="J241" s="13" t="s">
        <v>21</v>
      </c>
      <c r="K241" s="13"/>
    </row>
    <row r="242" ht="252" spans="1:11">
      <c r="A242" s="13" t="s">
        <v>1114</v>
      </c>
      <c r="B242" s="13" t="s">
        <v>14</v>
      </c>
      <c r="C242" s="13" t="s">
        <v>1115</v>
      </c>
      <c r="D242" s="14" t="s">
        <v>1116</v>
      </c>
      <c r="E242" s="13"/>
      <c r="F242" s="13" t="s">
        <v>1117</v>
      </c>
      <c r="G242" s="13" t="s">
        <v>18</v>
      </c>
      <c r="H242" s="13" t="s">
        <v>536</v>
      </c>
      <c r="I242" s="13" t="s">
        <v>20</v>
      </c>
      <c r="J242" s="13" t="s">
        <v>21</v>
      </c>
      <c r="K242" s="13"/>
    </row>
    <row r="243" customHeight="1" spans="1:11">
      <c r="A243" s="13" t="s">
        <v>1118</v>
      </c>
      <c r="B243" s="13" t="s">
        <v>416</v>
      </c>
      <c r="C243" s="13" t="s">
        <v>1119</v>
      </c>
      <c r="D243" s="14" t="s">
        <v>771</v>
      </c>
      <c r="E243" s="13"/>
      <c r="F243" s="13" t="s">
        <v>1120</v>
      </c>
      <c r="G243" s="13" t="s">
        <v>1121</v>
      </c>
      <c r="H243" s="13" t="s">
        <v>1122</v>
      </c>
      <c r="I243" s="13" t="s">
        <v>291</v>
      </c>
      <c r="J243" s="13" t="s">
        <v>21</v>
      </c>
      <c r="K243" s="13"/>
    </row>
    <row r="244" customHeight="1" spans="1:11">
      <c r="A244" s="13" t="s">
        <v>1123</v>
      </c>
      <c r="B244" s="13" t="s">
        <v>167</v>
      </c>
      <c r="C244" s="13" t="s">
        <v>1124</v>
      </c>
      <c r="D244" s="14" t="s">
        <v>1125</v>
      </c>
      <c r="E244" s="13"/>
      <c r="F244" s="13" t="s">
        <v>1126</v>
      </c>
      <c r="G244" s="13" t="s">
        <v>18</v>
      </c>
      <c r="H244" s="13" t="s">
        <v>546</v>
      </c>
      <c r="I244" s="13" t="s">
        <v>20</v>
      </c>
      <c r="J244" s="13" t="s">
        <v>21</v>
      </c>
      <c r="K244" s="13"/>
    </row>
    <row r="245" ht="168" spans="1:11">
      <c r="A245" s="13" t="s">
        <v>1127</v>
      </c>
      <c r="B245" s="13" t="s">
        <v>167</v>
      </c>
      <c r="C245" s="13" t="s">
        <v>1128</v>
      </c>
      <c r="D245" s="14" t="s">
        <v>1129</v>
      </c>
      <c r="E245" s="13"/>
      <c r="F245" s="13" t="s">
        <v>1130</v>
      </c>
      <c r="G245" s="13" t="s">
        <v>18</v>
      </c>
      <c r="H245" s="13" t="s">
        <v>551</v>
      </c>
      <c r="I245" s="13" t="s">
        <v>20</v>
      </c>
      <c r="J245" s="13" t="s">
        <v>21</v>
      </c>
      <c r="K245" s="13"/>
    </row>
    <row r="246" customHeight="1" spans="1:11">
      <c r="A246" s="13" t="s">
        <v>1131</v>
      </c>
      <c r="B246" s="13" t="s">
        <v>14</v>
      </c>
      <c r="C246" s="13" t="s">
        <v>1132</v>
      </c>
      <c r="D246" s="14" t="s">
        <v>1133</v>
      </c>
      <c r="E246" s="13"/>
      <c r="F246" s="13" t="s">
        <v>1134</v>
      </c>
      <c r="G246" s="13" t="s">
        <v>18</v>
      </c>
      <c r="H246" s="13" t="s">
        <v>561</v>
      </c>
      <c r="I246" s="13" t="s">
        <v>20</v>
      </c>
      <c r="J246" s="13" t="s">
        <v>21</v>
      </c>
      <c r="K246" s="13"/>
    </row>
    <row r="247" ht="210" spans="1:11">
      <c r="A247" s="13" t="s">
        <v>1135</v>
      </c>
      <c r="B247" s="13" t="s">
        <v>14</v>
      </c>
      <c r="C247" s="13" t="s">
        <v>1136</v>
      </c>
      <c r="D247" s="14" t="s">
        <v>1137</v>
      </c>
      <c r="E247" s="54"/>
      <c r="F247" s="13" t="s">
        <v>1138</v>
      </c>
      <c r="G247" s="13" t="s">
        <v>18</v>
      </c>
      <c r="H247" s="13" t="s">
        <v>1139</v>
      </c>
      <c r="I247" s="13" t="s">
        <v>20</v>
      </c>
      <c r="J247" s="13" t="s">
        <v>21</v>
      </c>
      <c r="K247" s="13"/>
    </row>
    <row r="248" ht="178.5" spans="1:11">
      <c r="A248" s="13" t="s">
        <v>1140</v>
      </c>
      <c r="B248" s="13" t="s">
        <v>14</v>
      </c>
      <c r="C248" s="13" t="s">
        <v>1141</v>
      </c>
      <c r="D248" s="14" t="s">
        <v>1142</v>
      </c>
      <c r="E248" s="54"/>
      <c r="F248" s="13" t="s">
        <v>1143</v>
      </c>
      <c r="G248" s="19" t="s">
        <v>1144</v>
      </c>
      <c r="H248" s="19" t="s">
        <v>302</v>
      </c>
      <c r="I248" s="13" t="s">
        <v>62</v>
      </c>
      <c r="J248" s="13" t="s">
        <v>21</v>
      </c>
      <c r="K248" s="25"/>
    </row>
    <row r="249" ht="168" spans="1:11">
      <c r="A249" s="13" t="s">
        <v>1145</v>
      </c>
      <c r="B249" s="13" t="s">
        <v>14</v>
      </c>
      <c r="C249" s="13" t="s">
        <v>1146</v>
      </c>
      <c r="D249" s="14" t="s">
        <v>1147</v>
      </c>
      <c r="E249" s="54"/>
      <c r="F249" s="13" t="s">
        <v>1148</v>
      </c>
      <c r="G249" s="19" t="s">
        <v>1149</v>
      </c>
      <c r="H249" s="13" t="s">
        <v>302</v>
      </c>
      <c r="I249" s="13" t="s">
        <v>62</v>
      </c>
      <c r="J249" s="13" t="s">
        <v>21</v>
      </c>
      <c r="K249" s="25"/>
    </row>
    <row r="250" ht="168" spans="1:11">
      <c r="A250" s="13" t="s">
        <v>1150</v>
      </c>
      <c r="B250" s="13" t="s">
        <v>14</v>
      </c>
      <c r="C250" s="13" t="s">
        <v>1151</v>
      </c>
      <c r="D250" s="14" t="s">
        <v>1152</v>
      </c>
      <c r="E250" s="54"/>
      <c r="F250" s="13" t="s">
        <v>1153</v>
      </c>
      <c r="G250" s="19" t="s">
        <v>1149</v>
      </c>
      <c r="H250" s="19" t="s">
        <v>302</v>
      </c>
      <c r="I250" s="13" t="s">
        <v>62</v>
      </c>
      <c r="J250" s="13" t="s">
        <v>21</v>
      </c>
      <c r="K250" s="25"/>
    </row>
    <row r="251" customHeight="1" spans="1:11">
      <c r="A251" s="13" t="s">
        <v>1154</v>
      </c>
      <c r="B251" s="13" t="s">
        <v>416</v>
      </c>
      <c r="C251" s="13" t="s">
        <v>1155</v>
      </c>
      <c r="D251" s="14" t="s">
        <v>1156</v>
      </c>
      <c r="E251" s="54"/>
      <c r="F251" s="13" t="s">
        <v>1157</v>
      </c>
      <c r="G251" s="13" t="s">
        <v>26</v>
      </c>
      <c r="H251" s="13" t="s">
        <v>1158</v>
      </c>
      <c r="I251" s="13" t="s">
        <v>62</v>
      </c>
      <c r="J251" s="13" t="s">
        <v>21</v>
      </c>
      <c r="K251" s="13"/>
    </row>
    <row r="252" ht="388.5" spans="1:11">
      <c r="A252" s="13" t="s">
        <v>1159</v>
      </c>
      <c r="B252" s="13" t="s">
        <v>14</v>
      </c>
      <c r="C252" s="13" t="s">
        <v>1160</v>
      </c>
      <c r="D252" s="14" t="s">
        <v>1161</v>
      </c>
      <c r="E252" s="54"/>
      <c r="F252" s="13" t="s">
        <v>1162</v>
      </c>
      <c r="G252" s="13" t="s">
        <v>18</v>
      </c>
      <c r="H252" s="13" t="s">
        <v>1163</v>
      </c>
      <c r="I252" s="13" t="s">
        <v>62</v>
      </c>
      <c r="J252" s="13" t="s">
        <v>21</v>
      </c>
      <c r="K252" s="13"/>
    </row>
    <row r="253" ht="168" spans="1:11">
      <c r="A253" s="13" t="s">
        <v>1164</v>
      </c>
      <c r="B253" s="13" t="s">
        <v>14</v>
      </c>
      <c r="C253" s="13" t="s">
        <v>1165</v>
      </c>
      <c r="D253" s="14" t="s">
        <v>1166</v>
      </c>
      <c r="E253" s="54"/>
      <c r="F253" s="13" t="s">
        <v>1167</v>
      </c>
      <c r="G253" s="19" t="s">
        <v>1149</v>
      </c>
      <c r="H253" s="19" t="s">
        <v>302</v>
      </c>
      <c r="I253" s="13" t="s">
        <v>62</v>
      </c>
      <c r="J253" s="13" t="s">
        <v>21</v>
      </c>
      <c r="K253" s="25"/>
    </row>
    <row r="254" ht="147" spans="1:11">
      <c r="A254" s="13" t="s">
        <v>1168</v>
      </c>
      <c r="B254" s="13" t="s">
        <v>14</v>
      </c>
      <c r="C254" s="13" t="s">
        <v>1169</v>
      </c>
      <c r="D254" s="14" t="s">
        <v>1170</v>
      </c>
      <c r="E254" s="54"/>
      <c r="F254" s="13" t="s">
        <v>1171</v>
      </c>
      <c r="G254" s="13" t="s">
        <v>18</v>
      </c>
      <c r="H254" s="13" t="s">
        <v>1172</v>
      </c>
      <c r="I254" s="13" t="s">
        <v>62</v>
      </c>
      <c r="J254" s="13" t="s">
        <v>21</v>
      </c>
      <c r="K254" s="13"/>
    </row>
    <row r="255" ht="157.5" spans="1:11">
      <c r="A255" s="13" t="s">
        <v>1173</v>
      </c>
      <c r="B255" s="13" t="s">
        <v>14</v>
      </c>
      <c r="C255" s="13" t="s">
        <v>1174</v>
      </c>
      <c r="D255" s="14" t="s">
        <v>1175</v>
      </c>
      <c r="E255" s="54"/>
      <c r="F255" s="13" t="s">
        <v>1176</v>
      </c>
      <c r="G255" s="13" t="s">
        <v>26</v>
      </c>
      <c r="H255" s="13" t="s">
        <v>1177</v>
      </c>
      <c r="I255" s="13" t="s">
        <v>62</v>
      </c>
      <c r="J255" s="13" t="s">
        <v>21</v>
      </c>
      <c r="K255" s="13"/>
    </row>
    <row r="256" ht="158.25" spans="1:11">
      <c r="A256" s="13" t="s">
        <v>1178</v>
      </c>
      <c r="B256" s="13" t="s">
        <v>14</v>
      </c>
      <c r="C256" s="40" t="s">
        <v>1179</v>
      </c>
      <c r="D256" s="41" t="s">
        <v>1180</v>
      </c>
      <c r="E256" s="54"/>
      <c r="F256" s="13" t="s">
        <v>1181</v>
      </c>
      <c r="G256" s="13" t="s">
        <v>26</v>
      </c>
      <c r="H256" s="13" t="s">
        <v>1182</v>
      </c>
      <c r="I256" s="13" t="s">
        <v>62</v>
      </c>
      <c r="J256" s="13" t="s">
        <v>21</v>
      </c>
      <c r="K256" s="13"/>
    </row>
    <row r="257" ht="137.25" spans="1:11">
      <c r="A257" s="13" t="s">
        <v>1183</v>
      </c>
      <c r="B257" s="13" t="s">
        <v>14</v>
      </c>
      <c r="C257" s="40" t="s">
        <v>1184</v>
      </c>
      <c r="D257" s="41" t="s">
        <v>1185</v>
      </c>
      <c r="E257" s="54"/>
      <c r="F257" s="13" t="s">
        <v>1186</v>
      </c>
      <c r="G257" s="13" t="s">
        <v>26</v>
      </c>
      <c r="H257" s="13" t="s">
        <v>1187</v>
      </c>
      <c r="I257" s="13" t="s">
        <v>62</v>
      </c>
      <c r="J257" s="13" t="s">
        <v>21</v>
      </c>
      <c r="K257" s="13"/>
    </row>
    <row r="258" ht="409.5" spans="1:11">
      <c r="A258" s="13" t="s">
        <v>1188</v>
      </c>
      <c r="B258" s="13" t="s">
        <v>14</v>
      </c>
      <c r="C258" s="40" t="s">
        <v>1189</v>
      </c>
      <c r="D258" s="41" t="s">
        <v>1190</v>
      </c>
      <c r="E258" s="54"/>
      <c r="F258" s="13" t="s">
        <v>1191</v>
      </c>
      <c r="G258" s="13" t="s">
        <v>26</v>
      </c>
      <c r="H258" s="13" t="s">
        <v>1192</v>
      </c>
      <c r="I258" s="13" t="s">
        <v>62</v>
      </c>
      <c r="J258" s="13" t="s">
        <v>21</v>
      </c>
      <c r="K258" s="13"/>
    </row>
    <row r="259" ht="158.25" spans="1:11">
      <c r="A259" s="13" t="s">
        <v>1193</v>
      </c>
      <c r="B259" s="13" t="s">
        <v>14</v>
      </c>
      <c r="C259" s="40" t="s">
        <v>1194</v>
      </c>
      <c r="D259" s="41" t="s">
        <v>1195</v>
      </c>
      <c r="E259" s="54"/>
      <c r="F259" s="13" t="s">
        <v>1196</v>
      </c>
      <c r="G259" s="13" t="s">
        <v>26</v>
      </c>
      <c r="H259" s="13" t="s">
        <v>1197</v>
      </c>
      <c r="I259" s="13" t="s">
        <v>62</v>
      </c>
      <c r="J259" s="13" t="s">
        <v>21</v>
      </c>
      <c r="K259" s="13"/>
    </row>
    <row r="260" customHeight="1" spans="1:11">
      <c r="A260" s="13" t="s">
        <v>1198</v>
      </c>
      <c r="B260" s="13" t="s">
        <v>14</v>
      </c>
      <c r="C260" s="50" t="s">
        <v>1199</v>
      </c>
      <c r="D260" s="51" t="s">
        <v>1200</v>
      </c>
      <c r="E260" s="56"/>
      <c r="F260" s="13" t="s">
        <v>1201</v>
      </c>
      <c r="G260" s="13" t="s">
        <v>26</v>
      </c>
      <c r="H260" s="13" t="s">
        <v>1202</v>
      </c>
      <c r="I260" s="13" t="s">
        <v>62</v>
      </c>
      <c r="J260" s="13" t="s">
        <v>21</v>
      </c>
      <c r="K260" s="13"/>
    </row>
    <row r="261" customHeight="1" spans="1:11">
      <c r="A261" s="13" t="s">
        <v>1203</v>
      </c>
      <c r="B261" s="13" t="s">
        <v>416</v>
      </c>
      <c r="C261" s="13" t="s">
        <v>1204</v>
      </c>
      <c r="D261" s="14" t="s">
        <v>1205</v>
      </c>
      <c r="E261" s="13"/>
      <c r="F261" s="13" t="s">
        <v>1206</v>
      </c>
      <c r="G261" s="13" t="s">
        <v>18</v>
      </c>
      <c r="H261" s="13" t="s">
        <v>1207</v>
      </c>
      <c r="I261" s="13" t="s">
        <v>62</v>
      </c>
      <c r="J261" s="13" t="s">
        <v>21</v>
      </c>
      <c r="K261" s="13"/>
    </row>
    <row r="262" ht="399" spans="1:11">
      <c r="A262" s="13" t="s">
        <v>1208</v>
      </c>
      <c r="B262" s="13" t="s">
        <v>167</v>
      </c>
      <c r="C262" s="13" t="s">
        <v>1209</v>
      </c>
      <c r="D262" s="14" t="s">
        <v>1210</v>
      </c>
      <c r="E262" s="13"/>
      <c r="F262" s="13" t="s">
        <v>1211</v>
      </c>
      <c r="G262" s="13" t="s">
        <v>18</v>
      </c>
      <c r="H262" s="13" t="s">
        <v>1212</v>
      </c>
      <c r="I262" s="13" t="s">
        <v>62</v>
      </c>
      <c r="J262" s="13" t="s">
        <v>21</v>
      </c>
      <c r="K262" s="13"/>
    </row>
    <row r="263" ht="294" spans="1:11">
      <c r="A263" s="13" t="s">
        <v>1213</v>
      </c>
      <c r="B263" s="13" t="s">
        <v>14</v>
      </c>
      <c r="C263" s="13" t="s">
        <v>1214</v>
      </c>
      <c r="D263" s="14" t="s">
        <v>1215</v>
      </c>
      <c r="E263" s="13"/>
      <c r="F263" s="13" t="s">
        <v>1216</v>
      </c>
      <c r="G263" s="13" t="s">
        <v>26</v>
      </c>
      <c r="H263" s="13" t="s">
        <v>1217</v>
      </c>
      <c r="I263" s="13" t="s">
        <v>62</v>
      </c>
      <c r="J263" s="13" t="s">
        <v>21</v>
      </c>
      <c r="K263" s="13"/>
    </row>
    <row r="264" ht="336" spans="1:11">
      <c r="A264" s="13" t="s">
        <v>1218</v>
      </c>
      <c r="B264" s="13" t="s">
        <v>14</v>
      </c>
      <c r="C264" s="13" t="s">
        <v>1219</v>
      </c>
      <c r="D264" s="14" t="s">
        <v>1220</v>
      </c>
      <c r="E264" s="13"/>
      <c r="F264" s="13" t="s">
        <v>1221</v>
      </c>
      <c r="G264" s="13" t="s">
        <v>26</v>
      </c>
      <c r="H264" s="13" t="s">
        <v>1222</v>
      </c>
      <c r="I264" s="13" t="s">
        <v>62</v>
      </c>
      <c r="J264" s="13" t="s">
        <v>21</v>
      </c>
      <c r="K264" s="13"/>
    </row>
    <row r="265" ht="157.5" spans="1:11">
      <c r="A265" s="13" t="s">
        <v>1223</v>
      </c>
      <c r="B265" s="13" t="s">
        <v>167</v>
      </c>
      <c r="C265" s="13" t="s">
        <v>1224</v>
      </c>
      <c r="D265" s="14" t="s">
        <v>1225</v>
      </c>
      <c r="E265" s="13"/>
      <c r="F265" s="13" t="s">
        <v>1226</v>
      </c>
      <c r="G265" s="13" t="s">
        <v>18</v>
      </c>
      <c r="H265" s="13" t="s">
        <v>1227</v>
      </c>
      <c r="I265" s="13" t="s">
        <v>291</v>
      </c>
      <c r="J265" s="13" t="s">
        <v>21</v>
      </c>
      <c r="K265" s="13"/>
    </row>
  </sheetData>
  <mergeCells count="11">
    <mergeCell ref="A1:K1"/>
    <mergeCell ref="D2:E2"/>
    <mergeCell ref="A2:A3"/>
    <mergeCell ref="B2:B3"/>
    <mergeCell ref="C2:C3"/>
    <mergeCell ref="F2:F3"/>
    <mergeCell ref="G2:G3"/>
    <mergeCell ref="H2:H3"/>
    <mergeCell ref="I2:I3"/>
    <mergeCell ref="J2:J3"/>
    <mergeCell ref="K2:K3"/>
  </mergeCells>
  <pageMargins left="0.161111111111111" right="0.196527777777778" top="0.60625" bottom="0.606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285"/>
  <sheetViews>
    <sheetView topLeftCell="A186" workbookViewId="0">
      <selection activeCell="B16" sqref="B16"/>
    </sheetView>
  </sheetViews>
  <sheetFormatPr defaultColWidth="9" defaultRowHeight="14.25" outlineLevelCol="5"/>
  <cols>
    <col min="1" max="1" width="7.5" style="1" customWidth="1"/>
    <col min="2" max="2" width="27.625" style="3" customWidth="1"/>
    <col min="3" max="3" width="9.25" style="1" customWidth="1"/>
    <col min="4" max="4" width="17.25" style="1" customWidth="1"/>
    <col min="5" max="5" width="18.375" style="1" customWidth="1"/>
    <col min="6" max="6" width="22.625" style="1" customWidth="1"/>
    <col min="7" max="16384" width="9" style="1"/>
  </cols>
  <sheetData>
    <row r="1" s="1" customFormat="1" ht="29" customHeight="1" spans="1:5">
      <c r="A1" s="4" t="s">
        <v>1</v>
      </c>
      <c r="B1" s="5" t="s">
        <v>1228</v>
      </c>
      <c r="C1" s="4" t="s">
        <v>1229</v>
      </c>
      <c r="D1" s="4" t="s">
        <v>1230</v>
      </c>
      <c r="E1" s="4" t="s">
        <v>1231</v>
      </c>
    </row>
    <row r="2" s="1" customFormat="1" ht="30" hidden="1" customHeight="1" spans="1:6">
      <c r="A2" s="4">
        <v>1</v>
      </c>
      <c r="B2" s="4" t="s">
        <v>16</v>
      </c>
      <c r="C2" s="4" t="s">
        <v>14</v>
      </c>
      <c r="D2" s="4" t="s">
        <v>20</v>
      </c>
      <c r="E2" s="4" t="s">
        <v>1232</v>
      </c>
      <c r="F2" s="1" t="str">
        <f>VLOOKUP(B2,Sheet1!D:J,6,0)</f>
        <v>交通运输和社会事务股</v>
      </c>
    </row>
    <row r="3" s="2" customFormat="1" ht="30" customHeight="1" spans="1:6">
      <c r="A3" s="6">
        <v>2</v>
      </c>
      <c r="B3" s="7" t="s">
        <v>1233</v>
      </c>
      <c r="C3" s="6" t="s">
        <v>14</v>
      </c>
      <c r="D3" s="6" t="s">
        <v>20</v>
      </c>
      <c r="E3" s="6" t="s">
        <v>1232</v>
      </c>
      <c r="F3" s="2" t="e">
        <f>VLOOKUP(B3,Sheet1!D:J,6,0)</f>
        <v>#N/A</v>
      </c>
    </row>
    <row r="4" s="1" customFormat="1" ht="30" hidden="1" customHeight="1" spans="1:6">
      <c r="A4" s="4">
        <v>3</v>
      </c>
      <c r="B4" s="4" t="s">
        <v>24</v>
      </c>
      <c r="C4" s="4" t="s">
        <v>14</v>
      </c>
      <c r="D4" s="4" t="s">
        <v>20</v>
      </c>
      <c r="E4" s="4" t="s">
        <v>1232</v>
      </c>
      <c r="F4" s="1" t="str">
        <f>VLOOKUP(B4,Sheet1!D:J,6,0)</f>
        <v>交通运输和社会事务股</v>
      </c>
    </row>
    <row r="5" s="1" customFormat="1" ht="30" hidden="1" customHeight="1" spans="1:6">
      <c r="A5" s="4">
        <v>4</v>
      </c>
      <c r="B5" s="4" t="s">
        <v>30</v>
      </c>
      <c r="C5" s="4" t="s">
        <v>14</v>
      </c>
      <c r="D5" s="4" t="s">
        <v>20</v>
      </c>
      <c r="E5" s="4" t="s">
        <v>1232</v>
      </c>
      <c r="F5" s="1" t="str">
        <f>VLOOKUP(B5,Sheet1!D:J,6,0)</f>
        <v>交通运输和社会事务股</v>
      </c>
    </row>
    <row r="6" s="1" customFormat="1" ht="30" hidden="1" customHeight="1" spans="1:6">
      <c r="A6" s="4">
        <v>5</v>
      </c>
      <c r="B6" s="4" t="s">
        <v>36</v>
      </c>
      <c r="C6" s="4" t="s">
        <v>14</v>
      </c>
      <c r="D6" s="4" t="s">
        <v>20</v>
      </c>
      <c r="E6" s="4" t="s">
        <v>1232</v>
      </c>
      <c r="F6" s="1" t="str">
        <f>VLOOKUP(B6,Sheet1!D:J,6,0)</f>
        <v>交通运输和社会事务股</v>
      </c>
    </row>
    <row r="7" s="1" customFormat="1" ht="30" hidden="1" customHeight="1" spans="1:6">
      <c r="A7" s="4">
        <v>6</v>
      </c>
      <c r="B7" s="4" t="s">
        <v>41</v>
      </c>
      <c r="C7" s="4" t="s">
        <v>14</v>
      </c>
      <c r="D7" s="4" t="s">
        <v>20</v>
      </c>
      <c r="E7" s="4" t="s">
        <v>1232</v>
      </c>
      <c r="F7" s="1" t="str">
        <f>VLOOKUP(B7,Sheet1!D:J,6,0)</f>
        <v>交通运输和社会事务股</v>
      </c>
    </row>
    <row r="8" s="1" customFormat="1" ht="30" hidden="1" customHeight="1" spans="1:6">
      <c r="A8" s="4">
        <v>7</v>
      </c>
      <c r="B8" s="4" t="s">
        <v>46</v>
      </c>
      <c r="C8" s="4" t="s">
        <v>14</v>
      </c>
      <c r="D8" s="4" t="s">
        <v>20</v>
      </c>
      <c r="E8" s="4" t="s">
        <v>1232</v>
      </c>
      <c r="F8" s="1" t="str">
        <f>VLOOKUP(B8,Sheet1!D:J,6,0)</f>
        <v>交通运输和社会事务股</v>
      </c>
    </row>
    <row r="9" s="1" customFormat="1" ht="30" hidden="1" customHeight="1" spans="1:6">
      <c r="A9" s="4">
        <v>8</v>
      </c>
      <c r="B9" s="4" t="s">
        <v>65</v>
      </c>
      <c r="C9" s="4" t="s">
        <v>14</v>
      </c>
      <c r="D9" s="4" t="s">
        <v>20</v>
      </c>
      <c r="E9" s="4" t="s">
        <v>1232</v>
      </c>
      <c r="F9" s="1" t="str">
        <f>VLOOKUP(B9,Sheet1!D:J,6,0)</f>
        <v>交通运输和社会事务股</v>
      </c>
    </row>
    <row r="10" s="1" customFormat="1" ht="30" hidden="1" customHeight="1" spans="1:6">
      <c r="A10" s="4">
        <v>9</v>
      </c>
      <c r="B10" s="4" t="s">
        <v>70</v>
      </c>
      <c r="C10" s="4" t="s">
        <v>14</v>
      </c>
      <c r="D10" s="4" t="s">
        <v>20</v>
      </c>
      <c r="E10" s="4" t="s">
        <v>1232</v>
      </c>
      <c r="F10" s="1" t="str">
        <f>VLOOKUP(B10,Sheet1!D:J,6,0)</f>
        <v>交通运输和社会事务股</v>
      </c>
    </row>
    <row r="11" s="1" customFormat="1" ht="30" hidden="1" customHeight="1" spans="1:6">
      <c r="A11" s="4">
        <v>10</v>
      </c>
      <c r="B11" s="4" t="s">
        <v>75</v>
      </c>
      <c r="C11" s="4" t="s">
        <v>14</v>
      </c>
      <c r="D11" s="4" t="s">
        <v>20</v>
      </c>
      <c r="E11" s="4" t="s">
        <v>1232</v>
      </c>
      <c r="F11" s="1" t="str">
        <f>VLOOKUP(B11,Sheet1!D:J,6,0)</f>
        <v>交通运输和社会事务股</v>
      </c>
    </row>
    <row r="12" s="1" customFormat="1" ht="30" hidden="1" customHeight="1" spans="1:6">
      <c r="A12" s="4">
        <v>11</v>
      </c>
      <c r="B12" s="4" t="s">
        <v>80</v>
      </c>
      <c r="C12" s="4" t="s">
        <v>14</v>
      </c>
      <c r="D12" s="4" t="s">
        <v>20</v>
      </c>
      <c r="E12" s="4" t="s">
        <v>1232</v>
      </c>
      <c r="F12" s="1" t="str">
        <f>VLOOKUP(B12,Sheet1!D:J,6,0)</f>
        <v>交通运输和社会事务股</v>
      </c>
    </row>
    <row r="13" s="2" customFormat="1" ht="30" customHeight="1" spans="1:6">
      <c r="A13" s="6">
        <v>12</v>
      </c>
      <c r="B13" s="7" t="s">
        <v>1234</v>
      </c>
      <c r="C13" s="6" t="s">
        <v>14</v>
      </c>
      <c r="D13" s="6" t="s">
        <v>20</v>
      </c>
      <c r="E13" s="6" t="s">
        <v>1232</v>
      </c>
      <c r="F13" s="2" t="e">
        <f>VLOOKUP(B13,Sheet1!D:J,6,0)</f>
        <v>#N/A</v>
      </c>
    </row>
    <row r="14" s="2" customFormat="1" ht="30" customHeight="1" spans="1:6">
      <c r="A14" s="6">
        <v>13</v>
      </c>
      <c r="B14" s="7" t="s">
        <v>1235</v>
      </c>
      <c r="C14" s="6" t="s">
        <v>14</v>
      </c>
      <c r="D14" s="6" t="s">
        <v>20</v>
      </c>
      <c r="E14" s="6" t="s">
        <v>1232</v>
      </c>
      <c r="F14" s="2" t="e">
        <f>VLOOKUP(B14,Sheet1!D:J,6,0)</f>
        <v>#N/A</v>
      </c>
    </row>
    <row r="15" s="1" customFormat="1" ht="30" customHeight="1" spans="1:6">
      <c r="A15" s="4">
        <v>14</v>
      </c>
      <c r="B15" s="5" t="s">
        <v>1236</v>
      </c>
      <c r="C15" s="4" t="s">
        <v>14</v>
      </c>
      <c r="D15" s="4" t="s">
        <v>20</v>
      </c>
      <c r="E15" s="4" t="s">
        <v>1232</v>
      </c>
      <c r="F15" s="1" t="e">
        <f>VLOOKUP(B15,Sheet1!D:J,6,0)</f>
        <v>#N/A</v>
      </c>
    </row>
    <row r="16" s="1" customFormat="1" ht="30" customHeight="1" spans="1:6">
      <c r="A16" s="4">
        <v>15</v>
      </c>
      <c r="B16" s="5" t="s">
        <v>1237</v>
      </c>
      <c r="C16" s="4" t="s">
        <v>14</v>
      </c>
      <c r="D16" s="4" t="s">
        <v>20</v>
      </c>
      <c r="E16" s="4" t="s">
        <v>1232</v>
      </c>
      <c r="F16" s="1" t="e">
        <f>VLOOKUP(B16,Sheet1!D:J,6,0)</f>
        <v>#N/A</v>
      </c>
    </row>
    <row r="17" s="1" customFormat="1" ht="30" customHeight="1" spans="1:6">
      <c r="A17" s="4">
        <v>16</v>
      </c>
      <c r="B17" s="5" t="s">
        <v>1238</v>
      </c>
      <c r="C17" s="4" t="s">
        <v>14</v>
      </c>
      <c r="D17" s="4" t="s">
        <v>20</v>
      </c>
      <c r="E17" s="4" t="s">
        <v>1232</v>
      </c>
      <c r="F17" s="1" t="e">
        <f>VLOOKUP(B17,Sheet1!D:J,6,0)</f>
        <v>#N/A</v>
      </c>
    </row>
    <row r="18" s="1" customFormat="1" ht="30" customHeight="1" spans="1:6">
      <c r="A18" s="4">
        <v>17</v>
      </c>
      <c r="B18" s="5" t="s">
        <v>1239</v>
      </c>
      <c r="C18" s="4" t="s">
        <v>14</v>
      </c>
      <c r="D18" s="4" t="s">
        <v>20</v>
      </c>
      <c r="E18" s="4" t="s">
        <v>1232</v>
      </c>
      <c r="F18" s="1" t="e">
        <f>VLOOKUP(B18,Sheet1!D:J,6,0)</f>
        <v>#N/A</v>
      </c>
    </row>
    <row r="19" s="1" customFormat="1" ht="30" hidden="1" customHeight="1" spans="1:6">
      <c r="A19" s="4">
        <v>18</v>
      </c>
      <c r="B19" s="4" t="s">
        <v>104</v>
      </c>
      <c r="C19" s="4" t="s">
        <v>14</v>
      </c>
      <c r="D19" s="4" t="s">
        <v>20</v>
      </c>
      <c r="E19" s="4" t="s">
        <v>1232</v>
      </c>
      <c r="F19" s="1" t="str">
        <f>VLOOKUP(B19,Sheet1!D:J,6,0)</f>
        <v>交通运输和社会事务股</v>
      </c>
    </row>
    <row r="20" s="1" customFormat="1" ht="30" customHeight="1" spans="1:6">
      <c r="A20" s="4">
        <v>19</v>
      </c>
      <c r="B20" s="5" t="s">
        <v>1240</v>
      </c>
      <c r="C20" s="4" t="s">
        <v>14</v>
      </c>
      <c r="D20" s="4" t="s">
        <v>20</v>
      </c>
      <c r="E20" s="4" t="s">
        <v>1232</v>
      </c>
      <c r="F20" s="1" t="e">
        <f>VLOOKUP(B20,Sheet1!D:J,6,0)</f>
        <v>#N/A</v>
      </c>
    </row>
    <row r="21" s="1" customFormat="1" ht="30" hidden="1" customHeight="1" spans="1:6">
      <c r="A21" s="4">
        <v>20</v>
      </c>
      <c r="B21" s="4" t="s">
        <v>109</v>
      </c>
      <c r="C21" s="4" t="s">
        <v>14</v>
      </c>
      <c r="D21" s="4" t="s">
        <v>20</v>
      </c>
      <c r="E21" s="4" t="s">
        <v>1232</v>
      </c>
      <c r="F21" s="1" t="str">
        <f>VLOOKUP(B21,Sheet1!D:J,6,0)</f>
        <v>交通运输和社会事务股</v>
      </c>
    </row>
    <row r="22" s="1" customFormat="1" ht="49" customHeight="1" spans="1:6">
      <c r="A22" s="4">
        <v>21</v>
      </c>
      <c r="B22" s="5" t="s">
        <v>1241</v>
      </c>
      <c r="C22" s="4" t="s">
        <v>167</v>
      </c>
      <c r="D22" s="4" t="s">
        <v>20</v>
      </c>
      <c r="E22" s="4" t="s">
        <v>1232</v>
      </c>
      <c r="F22" s="1" t="e">
        <f>VLOOKUP(B22,Sheet1!D:J,6,0)</f>
        <v>#N/A</v>
      </c>
    </row>
    <row r="23" s="1" customFormat="1" ht="30" customHeight="1" spans="1:6">
      <c r="A23" s="4">
        <v>22</v>
      </c>
      <c r="B23" s="5" t="s">
        <v>1242</v>
      </c>
      <c r="C23" s="4" t="s">
        <v>167</v>
      </c>
      <c r="D23" s="4" t="s">
        <v>20</v>
      </c>
      <c r="E23" s="4" t="s">
        <v>1232</v>
      </c>
      <c r="F23" s="1" t="e">
        <f>VLOOKUP(B23,Sheet1!D:J,6,0)</f>
        <v>#N/A</v>
      </c>
    </row>
    <row r="24" s="1" customFormat="1" ht="30" customHeight="1" spans="1:6">
      <c r="A24" s="4">
        <v>23</v>
      </c>
      <c r="B24" s="5" t="s">
        <v>1243</v>
      </c>
      <c r="C24" s="4" t="s">
        <v>167</v>
      </c>
      <c r="D24" s="4" t="s">
        <v>20</v>
      </c>
      <c r="E24" s="4" t="s">
        <v>1232</v>
      </c>
      <c r="F24" s="1" t="e">
        <f>VLOOKUP(B24,Sheet1!D:J,6,0)</f>
        <v>#N/A</v>
      </c>
    </row>
    <row r="25" s="1" customFormat="1" ht="30" hidden="1" customHeight="1" spans="1:6">
      <c r="A25" s="4">
        <v>24</v>
      </c>
      <c r="B25" s="4" t="s">
        <v>423</v>
      </c>
      <c r="C25" s="4" t="s">
        <v>14</v>
      </c>
      <c r="D25" s="4" t="s">
        <v>20</v>
      </c>
      <c r="E25" s="4" t="s">
        <v>1244</v>
      </c>
      <c r="F25" s="1" t="str">
        <f>VLOOKUP(B25,Sheet1!D:J,6,0)</f>
        <v>交通运输和社会事务股</v>
      </c>
    </row>
    <row r="26" s="1" customFormat="1" ht="30" hidden="1" customHeight="1" spans="1:6">
      <c r="A26" s="4">
        <v>25</v>
      </c>
      <c r="B26" s="4" t="s">
        <v>427</v>
      </c>
      <c r="C26" s="4" t="s">
        <v>14</v>
      </c>
      <c r="D26" s="4" t="s">
        <v>20</v>
      </c>
      <c r="E26" s="4" t="s">
        <v>1244</v>
      </c>
      <c r="F26" s="1" t="str">
        <f>VLOOKUP(B26,Sheet1!D:J,6,0)</f>
        <v>交通运输和社会事务股</v>
      </c>
    </row>
    <row r="27" s="1" customFormat="1" ht="30" hidden="1" customHeight="1" spans="1:6">
      <c r="A27" s="4">
        <v>26</v>
      </c>
      <c r="B27" s="4" t="s">
        <v>433</v>
      </c>
      <c r="C27" s="4" t="s">
        <v>14</v>
      </c>
      <c r="D27" s="4" t="s">
        <v>20</v>
      </c>
      <c r="E27" s="4" t="s">
        <v>1244</v>
      </c>
      <c r="F27" s="1" t="str">
        <f>VLOOKUP(B27,Sheet1!D:J,6,0)</f>
        <v>交通运输和社会事务股</v>
      </c>
    </row>
    <row r="28" s="1" customFormat="1" ht="43" customHeight="1" spans="1:6">
      <c r="A28" s="4">
        <v>27</v>
      </c>
      <c r="B28" s="5" t="s">
        <v>1245</v>
      </c>
      <c r="C28" s="4" t="s">
        <v>14</v>
      </c>
      <c r="D28" s="4" t="s">
        <v>20</v>
      </c>
      <c r="E28" s="4" t="s">
        <v>1244</v>
      </c>
      <c r="F28" s="1" t="e">
        <f>VLOOKUP(B28,Sheet1!D:J,6,0)</f>
        <v>#N/A</v>
      </c>
    </row>
    <row r="29" s="1" customFormat="1" ht="30" hidden="1" customHeight="1" spans="1:6">
      <c r="A29" s="4">
        <v>28</v>
      </c>
      <c r="B29" s="4" t="s">
        <v>437</v>
      </c>
      <c r="C29" s="4" t="s">
        <v>14</v>
      </c>
      <c r="D29" s="4" t="s">
        <v>20</v>
      </c>
      <c r="E29" s="4" t="s">
        <v>1244</v>
      </c>
      <c r="F29" s="1" t="str">
        <f>VLOOKUP(B29,Sheet1!D:J,6,0)</f>
        <v>交通运输和社会事务股</v>
      </c>
    </row>
    <row r="30" s="1" customFormat="1" ht="30" customHeight="1" spans="1:6">
      <c r="A30" s="4">
        <v>29</v>
      </c>
      <c r="B30" s="5" t="s">
        <v>1246</v>
      </c>
      <c r="C30" s="4" t="s">
        <v>14</v>
      </c>
      <c r="D30" s="4" t="s">
        <v>20</v>
      </c>
      <c r="E30" s="4" t="s">
        <v>1244</v>
      </c>
      <c r="F30" s="1" t="e">
        <f>VLOOKUP(B30,Sheet1!D:J,6,0)</f>
        <v>#N/A</v>
      </c>
    </row>
    <row r="31" s="1" customFormat="1" ht="30" hidden="1" customHeight="1" spans="1:6">
      <c r="A31" s="4">
        <v>30</v>
      </c>
      <c r="B31" s="4" t="s">
        <v>449</v>
      </c>
      <c r="C31" s="4" t="s">
        <v>14</v>
      </c>
      <c r="D31" s="4" t="s">
        <v>20</v>
      </c>
      <c r="E31" s="4" t="s">
        <v>1244</v>
      </c>
      <c r="F31" s="1" t="str">
        <f>VLOOKUP(B31,Sheet1!D:J,6,0)</f>
        <v>交通运输和社会事务股</v>
      </c>
    </row>
    <row r="32" s="1" customFormat="1" ht="30" customHeight="1" spans="1:6">
      <c r="A32" s="4">
        <v>31</v>
      </c>
      <c r="B32" s="5" t="s">
        <v>1247</v>
      </c>
      <c r="C32" s="4" t="s">
        <v>14</v>
      </c>
      <c r="D32" s="4" t="s">
        <v>20</v>
      </c>
      <c r="E32" s="4" t="s">
        <v>1244</v>
      </c>
      <c r="F32" s="1" t="e">
        <f>VLOOKUP(B32,Sheet1!D:J,6,0)</f>
        <v>#N/A</v>
      </c>
    </row>
    <row r="33" s="1" customFormat="1" ht="30" customHeight="1" spans="1:6">
      <c r="A33" s="4">
        <v>32</v>
      </c>
      <c r="B33" s="5" t="s">
        <v>1248</v>
      </c>
      <c r="C33" s="4" t="s">
        <v>14</v>
      </c>
      <c r="D33" s="4" t="s">
        <v>20</v>
      </c>
      <c r="E33" s="4" t="s">
        <v>1244</v>
      </c>
      <c r="F33" s="1" t="e">
        <f>VLOOKUP(B33,Sheet1!D:J,6,0)</f>
        <v>#N/A</v>
      </c>
    </row>
    <row r="34" s="1" customFormat="1" ht="30" customHeight="1" spans="1:6">
      <c r="A34" s="4">
        <v>33</v>
      </c>
      <c r="B34" s="5" t="s">
        <v>1249</v>
      </c>
      <c r="C34" s="4" t="s">
        <v>14</v>
      </c>
      <c r="D34" s="4" t="s">
        <v>20</v>
      </c>
      <c r="E34" s="4" t="s">
        <v>1244</v>
      </c>
      <c r="F34" s="1" t="e">
        <f>VLOOKUP(B34,Sheet1!D:J,6,0)</f>
        <v>#N/A</v>
      </c>
    </row>
    <row r="35" s="1" customFormat="1" ht="30" hidden="1" customHeight="1" spans="1:6">
      <c r="A35" s="4">
        <v>34</v>
      </c>
      <c r="B35" s="4" t="s">
        <v>470</v>
      </c>
      <c r="C35" s="4" t="s">
        <v>14</v>
      </c>
      <c r="D35" s="4" t="s">
        <v>20</v>
      </c>
      <c r="E35" s="4" t="s">
        <v>1244</v>
      </c>
      <c r="F35" s="1" t="str">
        <f>VLOOKUP(B35,Sheet1!D:J,6,0)</f>
        <v>交通运输和社会事务股</v>
      </c>
    </row>
    <row r="36" s="1" customFormat="1" ht="30" hidden="1" customHeight="1" spans="1:6">
      <c r="A36" s="4">
        <v>35</v>
      </c>
      <c r="B36" s="4" t="s">
        <v>473</v>
      </c>
      <c r="C36" s="4" t="s">
        <v>14</v>
      </c>
      <c r="D36" s="4" t="s">
        <v>20</v>
      </c>
      <c r="E36" s="4" t="s">
        <v>1244</v>
      </c>
      <c r="F36" s="1" t="str">
        <f>VLOOKUP(B36,Sheet1!D:J,6,0)</f>
        <v>交通运输和社会事务股</v>
      </c>
    </row>
    <row r="37" s="1" customFormat="1" ht="30" hidden="1" customHeight="1" spans="1:6">
      <c r="A37" s="4">
        <v>36</v>
      </c>
      <c r="B37" s="4" t="s">
        <v>478</v>
      </c>
      <c r="C37" s="4" t="s">
        <v>14</v>
      </c>
      <c r="D37" s="4" t="s">
        <v>20</v>
      </c>
      <c r="E37" s="4" t="s">
        <v>1244</v>
      </c>
      <c r="F37" s="1" t="str">
        <f>VLOOKUP(B37,Sheet1!D:J,6,0)</f>
        <v>交通运输和社会事务股</v>
      </c>
    </row>
    <row r="38" s="1" customFormat="1" ht="30" hidden="1" customHeight="1" spans="1:6">
      <c r="A38" s="4">
        <v>37</v>
      </c>
      <c r="B38" s="4" t="s">
        <v>482</v>
      </c>
      <c r="C38" s="4" t="s">
        <v>14</v>
      </c>
      <c r="D38" s="4" t="s">
        <v>20</v>
      </c>
      <c r="E38" s="4" t="s">
        <v>1244</v>
      </c>
      <c r="F38" s="1" t="str">
        <f>VLOOKUP(B38,Sheet1!D:J,6,0)</f>
        <v>交通运输和社会事务股</v>
      </c>
    </row>
    <row r="39" s="1" customFormat="1" ht="30" hidden="1" customHeight="1" spans="1:6">
      <c r="A39" s="4">
        <v>38</v>
      </c>
      <c r="B39" s="4" t="s">
        <v>486</v>
      </c>
      <c r="C39" s="4" t="s">
        <v>14</v>
      </c>
      <c r="D39" s="4" t="s">
        <v>20</v>
      </c>
      <c r="E39" s="4" t="s">
        <v>1244</v>
      </c>
      <c r="F39" s="1" t="str">
        <f>VLOOKUP(B39,Sheet1!D:J,6,0)</f>
        <v>交通运输和社会事务股</v>
      </c>
    </row>
    <row r="40" s="1" customFormat="1" ht="30" hidden="1" customHeight="1" spans="1:6">
      <c r="A40" s="4">
        <v>39</v>
      </c>
      <c r="B40" s="4" t="s">
        <v>490</v>
      </c>
      <c r="C40" s="4" t="s">
        <v>14</v>
      </c>
      <c r="D40" s="4" t="s">
        <v>20</v>
      </c>
      <c r="E40" s="4" t="s">
        <v>1244</v>
      </c>
      <c r="F40" s="1" t="str">
        <f>VLOOKUP(B40,Sheet1!D:J,6,0)</f>
        <v>交通运输和社会事务股</v>
      </c>
    </row>
    <row r="41" s="1" customFormat="1" ht="30" hidden="1" customHeight="1" spans="1:6">
      <c r="A41" s="4">
        <v>40</v>
      </c>
      <c r="B41" s="4" t="s">
        <v>494</v>
      </c>
      <c r="C41" s="4" t="s">
        <v>14</v>
      </c>
      <c r="D41" s="4" t="s">
        <v>20</v>
      </c>
      <c r="E41" s="4" t="s">
        <v>1244</v>
      </c>
      <c r="F41" s="1" t="str">
        <f>VLOOKUP(B41,Sheet1!D:J,6,0)</f>
        <v>交通运输和社会事务股</v>
      </c>
    </row>
    <row r="42" s="1" customFormat="1" ht="30" hidden="1" customHeight="1" spans="1:6">
      <c r="A42" s="4">
        <v>41</v>
      </c>
      <c r="B42" s="4" t="s">
        <v>1250</v>
      </c>
      <c r="C42" s="4" t="s">
        <v>14</v>
      </c>
      <c r="D42" s="4" t="s">
        <v>20</v>
      </c>
      <c r="E42" s="4" t="s">
        <v>1244</v>
      </c>
      <c r="F42" s="1" t="str">
        <f>VLOOKUP(B42,Sheet1!D:J,6,0)</f>
        <v>交通运输和社会事务股</v>
      </c>
    </row>
    <row r="43" s="1" customFormat="1" ht="30" hidden="1" customHeight="1" spans="1:6">
      <c r="A43" s="4">
        <v>42</v>
      </c>
      <c r="B43" s="4" t="s">
        <v>502</v>
      </c>
      <c r="C43" s="4" t="s">
        <v>14</v>
      </c>
      <c r="D43" s="4" t="s">
        <v>20</v>
      </c>
      <c r="E43" s="4" t="s">
        <v>1244</v>
      </c>
      <c r="F43" s="1" t="str">
        <f>VLOOKUP(B43,Sheet1!D:J,6,0)</f>
        <v>交通运输和社会事务股</v>
      </c>
    </row>
    <row r="44" s="1" customFormat="1" ht="30" hidden="1" customHeight="1" spans="1:6">
      <c r="A44" s="4">
        <v>43</v>
      </c>
      <c r="B44" s="4" t="s">
        <v>1251</v>
      </c>
      <c r="C44" s="4" t="s">
        <v>14</v>
      </c>
      <c r="D44" s="4" t="s">
        <v>20</v>
      </c>
      <c r="E44" s="4" t="s">
        <v>1244</v>
      </c>
      <c r="F44" s="1" t="str">
        <f>VLOOKUP(B44,Sheet1!D:J,6,0)</f>
        <v>交通运输和社会事务股</v>
      </c>
    </row>
    <row r="45" s="1" customFormat="1" ht="30" hidden="1" customHeight="1" spans="1:6">
      <c r="A45" s="4">
        <v>44</v>
      </c>
      <c r="B45" s="4" t="s">
        <v>512</v>
      </c>
      <c r="C45" s="4" t="s">
        <v>14</v>
      </c>
      <c r="D45" s="4" t="s">
        <v>20</v>
      </c>
      <c r="E45" s="4" t="s">
        <v>1244</v>
      </c>
      <c r="F45" s="1" t="str">
        <f>VLOOKUP(B45,Sheet1!D:J,6,0)</f>
        <v>交通运输和社会事务股</v>
      </c>
    </row>
    <row r="46" s="1" customFormat="1" ht="30" hidden="1" customHeight="1" spans="1:6">
      <c r="A46" s="4">
        <v>45</v>
      </c>
      <c r="B46" s="4" t="s">
        <v>1252</v>
      </c>
      <c r="C46" s="4" t="s">
        <v>14</v>
      </c>
      <c r="D46" s="4" t="s">
        <v>20</v>
      </c>
      <c r="E46" s="4" t="s">
        <v>1244</v>
      </c>
      <c r="F46" s="1" t="str">
        <f>VLOOKUP(B46,Sheet1!D:J,6,0)</f>
        <v>交通运输和社会事务股</v>
      </c>
    </row>
    <row r="47" s="1" customFormat="1" ht="30" hidden="1" customHeight="1" spans="1:6">
      <c r="A47" s="4">
        <v>46</v>
      </c>
      <c r="B47" s="4" t="s">
        <v>523</v>
      </c>
      <c r="C47" s="4" t="s">
        <v>14</v>
      </c>
      <c r="D47" s="4" t="s">
        <v>20</v>
      </c>
      <c r="E47" s="4" t="s">
        <v>1244</v>
      </c>
      <c r="F47" s="1" t="str">
        <f>VLOOKUP(B47,Sheet1!D:J,6,0)</f>
        <v>交通运输和社会事务股</v>
      </c>
    </row>
    <row r="48" s="1" customFormat="1" ht="30" hidden="1" customHeight="1" spans="1:6">
      <c r="A48" s="4">
        <v>47</v>
      </c>
      <c r="B48" s="4" t="s">
        <v>528</v>
      </c>
      <c r="C48" s="4" t="s">
        <v>14</v>
      </c>
      <c r="D48" s="4" t="s">
        <v>20</v>
      </c>
      <c r="E48" s="4" t="s">
        <v>1244</v>
      </c>
      <c r="F48" s="1" t="str">
        <f>VLOOKUP(B48,Sheet1!D:J,6,0)</f>
        <v>交通运输和社会事务股</v>
      </c>
    </row>
    <row r="49" s="1" customFormat="1" ht="30" hidden="1" customHeight="1" spans="1:6">
      <c r="A49" s="4">
        <v>48</v>
      </c>
      <c r="B49" s="4" t="s">
        <v>534</v>
      </c>
      <c r="C49" s="4" t="s">
        <v>14</v>
      </c>
      <c r="D49" s="4" t="s">
        <v>20</v>
      </c>
      <c r="E49" s="4" t="s">
        <v>1244</v>
      </c>
      <c r="F49" s="1" t="str">
        <f>VLOOKUP(B49,Sheet1!D:J,6,0)</f>
        <v>交通运输和社会事务股</v>
      </c>
    </row>
    <row r="50" s="1" customFormat="1" ht="30" hidden="1" customHeight="1" spans="1:6">
      <c r="A50" s="4">
        <v>49</v>
      </c>
      <c r="B50" s="4" t="s">
        <v>539</v>
      </c>
      <c r="C50" s="4" t="s">
        <v>14</v>
      </c>
      <c r="D50" s="4" t="s">
        <v>20</v>
      </c>
      <c r="E50" s="4" t="s">
        <v>1244</v>
      </c>
      <c r="F50" s="1" t="str">
        <f>VLOOKUP(B50,Sheet1!D:J,6,0)</f>
        <v>交通运输和社会事务股</v>
      </c>
    </row>
    <row r="51" s="1" customFormat="1" ht="30" hidden="1" customHeight="1" spans="1:6">
      <c r="A51" s="4">
        <v>50</v>
      </c>
      <c r="B51" s="4" t="s">
        <v>544</v>
      </c>
      <c r="C51" s="4" t="s">
        <v>167</v>
      </c>
      <c r="D51" s="4" t="s">
        <v>20</v>
      </c>
      <c r="E51" s="4" t="s">
        <v>1244</v>
      </c>
      <c r="F51" s="1" t="str">
        <f>VLOOKUP(B51,Sheet1!D:J,6,0)</f>
        <v>交通运输和社会事务股</v>
      </c>
    </row>
    <row r="52" s="1" customFormat="1" ht="30" hidden="1" customHeight="1" spans="1:6">
      <c r="A52" s="4">
        <v>51</v>
      </c>
      <c r="B52" s="4" t="s">
        <v>549</v>
      </c>
      <c r="C52" s="4" t="s">
        <v>167</v>
      </c>
      <c r="D52" s="4" t="s">
        <v>20</v>
      </c>
      <c r="E52" s="4" t="s">
        <v>1244</v>
      </c>
      <c r="F52" s="1" t="str">
        <f>VLOOKUP(B52,Sheet1!D:J,6,0)</f>
        <v>交通运输和社会事务股</v>
      </c>
    </row>
    <row r="53" s="1" customFormat="1" ht="30" hidden="1" customHeight="1" spans="1:6">
      <c r="A53" s="4">
        <v>52</v>
      </c>
      <c r="B53" s="4" t="s">
        <v>554</v>
      </c>
      <c r="C53" s="4" t="s">
        <v>167</v>
      </c>
      <c r="D53" s="4" t="s">
        <v>20</v>
      </c>
      <c r="E53" s="4" t="s">
        <v>1244</v>
      </c>
      <c r="F53" s="1" t="str">
        <f>VLOOKUP(B53,Sheet1!D:J,6,0)</f>
        <v>交通运输和社会事务股</v>
      </c>
    </row>
    <row r="54" s="1" customFormat="1" ht="30" hidden="1" customHeight="1" spans="1:6">
      <c r="A54" s="4">
        <v>53</v>
      </c>
      <c r="B54" s="4" t="s">
        <v>559</v>
      </c>
      <c r="C54" s="4" t="s">
        <v>167</v>
      </c>
      <c r="D54" s="4" t="s">
        <v>20</v>
      </c>
      <c r="E54" s="4" t="s">
        <v>1244</v>
      </c>
      <c r="F54" s="1" t="str">
        <f>VLOOKUP(B54,Sheet1!D:J,6,0)</f>
        <v>交通运输和社会事务股</v>
      </c>
    </row>
    <row r="55" s="1" customFormat="1" ht="30" hidden="1" customHeight="1" spans="1:6">
      <c r="A55" s="4">
        <v>54</v>
      </c>
      <c r="B55" s="4" t="s">
        <v>580</v>
      </c>
      <c r="C55" s="4" t="s">
        <v>14</v>
      </c>
      <c r="D55" s="4" t="s">
        <v>20</v>
      </c>
      <c r="E55" s="4" t="s">
        <v>1253</v>
      </c>
      <c r="F55" s="1" t="str">
        <f>VLOOKUP(B55,Sheet1!D:J,6,0)</f>
        <v>交通运输和社会事务股</v>
      </c>
    </row>
    <row r="56" s="1" customFormat="1" ht="30" hidden="1" customHeight="1" spans="1:6">
      <c r="A56" s="4">
        <v>55</v>
      </c>
      <c r="B56" s="4" t="s">
        <v>574</v>
      </c>
      <c r="C56" s="4" t="s">
        <v>14</v>
      </c>
      <c r="D56" s="4" t="s">
        <v>20</v>
      </c>
      <c r="E56" s="4" t="s">
        <v>1253</v>
      </c>
      <c r="F56" s="1" t="str">
        <f>VLOOKUP(B56,Sheet1!D:J,6,0)</f>
        <v>交通运输和社会事务股</v>
      </c>
    </row>
    <row r="57" s="1" customFormat="1" ht="30" customHeight="1" spans="1:6">
      <c r="A57" s="4">
        <v>56</v>
      </c>
      <c r="B57" s="5" t="s">
        <v>1254</v>
      </c>
      <c r="C57" s="4" t="s">
        <v>14</v>
      </c>
      <c r="D57" s="4" t="s">
        <v>20</v>
      </c>
      <c r="E57" s="4" t="s">
        <v>1253</v>
      </c>
      <c r="F57" s="1" t="e">
        <f>VLOOKUP(B57,Sheet1!D:J,6,0)</f>
        <v>#N/A</v>
      </c>
    </row>
    <row r="58" s="1" customFormat="1" ht="30" hidden="1" customHeight="1" spans="1:6">
      <c r="A58" s="4">
        <v>57</v>
      </c>
      <c r="B58" s="4" t="s">
        <v>603</v>
      </c>
      <c r="C58" s="4" t="s">
        <v>14</v>
      </c>
      <c r="D58" s="4" t="s">
        <v>20</v>
      </c>
      <c r="E58" s="4" t="s">
        <v>1253</v>
      </c>
      <c r="F58" s="1" t="str">
        <f>VLOOKUP(B58,Sheet1!D:J,6,0)</f>
        <v>交通运输和社会事务股</v>
      </c>
    </row>
    <row r="59" s="1" customFormat="1" ht="30" hidden="1" customHeight="1" spans="1:6">
      <c r="A59" s="4">
        <v>58</v>
      </c>
      <c r="B59" s="4" t="s">
        <v>609</v>
      </c>
      <c r="C59" s="4" t="s">
        <v>14</v>
      </c>
      <c r="D59" s="4" t="s">
        <v>20</v>
      </c>
      <c r="E59" s="4" t="s">
        <v>1253</v>
      </c>
      <c r="F59" s="1" t="str">
        <f>VLOOKUP(B59,Sheet1!D:J,6,0)</f>
        <v>交通运输和社会事务股</v>
      </c>
    </row>
    <row r="60" s="1" customFormat="1" ht="30" customHeight="1" spans="1:6">
      <c r="A60" s="4">
        <v>59</v>
      </c>
      <c r="B60" s="5" t="s">
        <v>1255</v>
      </c>
      <c r="C60" s="4" t="s">
        <v>14</v>
      </c>
      <c r="D60" s="4" t="s">
        <v>20</v>
      </c>
      <c r="E60" s="4" t="s">
        <v>1253</v>
      </c>
      <c r="F60" s="1" t="e">
        <f>VLOOKUP(B60,Sheet1!D:J,6,0)</f>
        <v>#N/A</v>
      </c>
    </row>
    <row r="61" s="1" customFormat="1" ht="30" hidden="1" customHeight="1" spans="1:6">
      <c r="A61" s="4">
        <v>60</v>
      </c>
      <c r="B61" s="4" t="s">
        <v>623</v>
      </c>
      <c r="C61" s="4" t="s">
        <v>14</v>
      </c>
      <c r="D61" s="4" t="s">
        <v>20</v>
      </c>
      <c r="E61" s="4" t="s">
        <v>1253</v>
      </c>
      <c r="F61" s="1" t="str">
        <f>VLOOKUP(B61,Sheet1!D:J,6,0)</f>
        <v>交通运输和社会事务股</v>
      </c>
    </row>
    <row r="62" s="1" customFormat="1" ht="30" hidden="1" customHeight="1" spans="1:6">
      <c r="A62" s="4">
        <v>61</v>
      </c>
      <c r="B62" s="4" t="s">
        <v>627</v>
      </c>
      <c r="C62" s="4" t="s">
        <v>14</v>
      </c>
      <c r="D62" s="4" t="s">
        <v>20</v>
      </c>
      <c r="E62" s="4" t="s">
        <v>1253</v>
      </c>
      <c r="F62" s="1" t="str">
        <f>VLOOKUP(B62,Sheet1!D:J,6,0)</f>
        <v>交通运输和社会事务股</v>
      </c>
    </row>
    <row r="63" s="1" customFormat="1" ht="30" hidden="1" customHeight="1" spans="1:6">
      <c r="A63" s="4">
        <v>62</v>
      </c>
      <c r="B63" s="4" t="s">
        <v>635</v>
      </c>
      <c r="C63" s="4" t="s">
        <v>14</v>
      </c>
      <c r="D63" s="4" t="s">
        <v>20</v>
      </c>
      <c r="E63" s="4" t="s">
        <v>1253</v>
      </c>
      <c r="F63" s="1" t="str">
        <f>VLOOKUP(B63,Sheet1!D:J,6,0)</f>
        <v>交通运输和社会事务股</v>
      </c>
    </row>
    <row r="64" s="1" customFormat="1" ht="30" hidden="1" customHeight="1" spans="1:6">
      <c r="A64" s="4">
        <v>63</v>
      </c>
      <c r="B64" s="4" t="s">
        <v>639</v>
      </c>
      <c r="C64" s="4" t="s">
        <v>14</v>
      </c>
      <c r="D64" s="4" t="s">
        <v>20</v>
      </c>
      <c r="E64" s="4" t="s">
        <v>1253</v>
      </c>
      <c r="F64" s="1" t="str">
        <f>VLOOKUP(B64,Sheet1!D:J,6,0)</f>
        <v>交通运输和社会事务股</v>
      </c>
    </row>
    <row r="65" s="1" customFormat="1" ht="30" hidden="1" customHeight="1" spans="1:6">
      <c r="A65" s="4">
        <v>64</v>
      </c>
      <c r="B65" s="4" t="s">
        <v>642</v>
      </c>
      <c r="C65" s="4" t="s">
        <v>14</v>
      </c>
      <c r="D65" s="4" t="s">
        <v>20</v>
      </c>
      <c r="E65" s="4" t="s">
        <v>1253</v>
      </c>
      <c r="F65" s="1" t="str">
        <f>VLOOKUP(B65,Sheet1!D:J,6,0)</f>
        <v>交通运输和社会事务股</v>
      </c>
    </row>
    <row r="66" s="1" customFormat="1" ht="30" hidden="1" customHeight="1" spans="1:6">
      <c r="A66" s="4">
        <v>65</v>
      </c>
      <c r="B66" s="4" t="s">
        <v>646</v>
      </c>
      <c r="C66" s="4" t="s">
        <v>14</v>
      </c>
      <c r="D66" s="4" t="s">
        <v>20</v>
      </c>
      <c r="E66" s="4" t="s">
        <v>1253</v>
      </c>
      <c r="F66" s="1" t="str">
        <f>VLOOKUP(B66,Sheet1!D:J,6,0)</f>
        <v>交通运输和社会事务股</v>
      </c>
    </row>
    <row r="67" s="1" customFormat="1" ht="30" hidden="1" customHeight="1" spans="1:6">
      <c r="A67" s="4">
        <v>66</v>
      </c>
      <c r="B67" s="4" t="s">
        <v>650</v>
      </c>
      <c r="C67" s="4" t="s">
        <v>14</v>
      </c>
      <c r="D67" s="4" t="s">
        <v>20</v>
      </c>
      <c r="E67" s="4" t="s">
        <v>1253</v>
      </c>
      <c r="F67" s="1" t="str">
        <f>VLOOKUP(B67,Sheet1!D:J,6,0)</f>
        <v>交通运输和社会事务股</v>
      </c>
    </row>
    <row r="68" s="1" customFormat="1" ht="30" hidden="1" customHeight="1" spans="1:6">
      <c r="A68" s="4">
        <v>67</v>
      </c>
      <c r="B68" s="4" t="s">
        <v>654</v>
      </c>
      <c r="C68" s="4" t="s">
        <v>167</v>
      </c>
      <c r="D68" s="4" t="s">
        <v>20</v>
      </c>
      <c r="E68" s="4" t="s">
        <v>1253</v>
      </c>
      <c r="F68" s="1" t="str">
        <f>VLOOKUP(B68,Sheet1!D:J,6,0)</f>
        <v>交通运输和社会事务股</v>
      </c>
    </row>
    <row r="69" s="1" customFormat="1" ht="30" hidden="1" customHeight="1" spans="1:6">
      <c r="A69" s="4">
        <v>68</v>
      </c>
      <c r="B69" s="4" t="s">
        <v>657</v>
      </c>
      <c r="C69" s="4" t="s">
        <v>14</v>
      </c>
      <c r="D69" s="4" t="s">
        <v>20</v>
      </c>
      <c r="E69" s="4" t="s">
        <v>1256</v>
      </c>
      <c r="F69" s="1" t="str">
        <f>VLOOKUP(B69,Sheet1!D:J,6,0)</f>
        <v>交通运输和社会事务股</v>
      </c>
    </row>
    <row r="70" s="1" customFormat="1" ht="30" hidden="1" customHeight="1" spans="1:6">
      <c r="A70" s="4">
        <v>69</v>
      </c>
      <c r="B70" s="4" t="s">
        <v>661</v>
      </c>
      <c r="C70" s="4" t="s">
        <v>14</v>
      </c>
      <c r="D70" s="4" t="s">
        <v>20</v>
      </c>
      <c r="E70" s="4" t="s">
        <v>1256</v>
      </c>
      <c r="F70" s="1" t="str">
        <f>VLOOKUP(B70,Sheet1!D:J,6,0)</f>
        <v>交通运输和社会事务股</v>
      </c>
    </row>
    <row r="71" s="1" customFormat="1" ht="30" hidden="1" customHeight="1" spans="1:6">
      <c r="A71" s="4">
        <v>70</v>
      </c>
      <c r="B71" s="4" t="s">
        <v>665</v>
      </c>
      <c r="C71" s="4" t="s">
        <v>14</v>
      </c>
      <c r="D71" s="4" t="s">
        <v>20</v>
      </c>
      <c r="E71" s="4" t="s">
        <v>1256</v>
      </c>
      <c r="F71" s="1" t="str">
        <f>VLOOKUP(B71,Sheet1!D:J,6,0)</f>
        <v>交通运输和社会事务股</v>
      </c>
    </row>
    <row r="72" s="1" customFormat="1" ht="30" hidden="1" customHeight="1" spans="1:6">
      <c r="A72" s="4">
        <v>71</v>
      </c>
      <c r="B72" s="4" t="s">
        <v>669</v>
      </c>
      <c r="C72" s="4" t="s">
        <v>14</v>
      </c>
      <c r="D72" s="4" t="s">
        <v>20</v>
      </c>
      <c r="E72" s="4" t="s">
        <v>1256</v>
      </c>
      <c r="F72" s="1" t="str">
        <f>VLOOKUP(B72,Sheet1!D:J,6,0)</f>
        <v>交通运输和社会事务股</v>
      </c>
    </row>
    <row r="73" s="1" customFormat="1" ht="30" hidden="1" customHeight="1" spans="1:6">
      <c r="A73" s="4">
        <v>72</v>
      </c>
      <c r="B73" s="4" t="s">
        <v>673</v>
      </c>
      <c r="C73" s="4" t="s">
        <v>14</v>
      </c>
      <c r="D73" s="4" t="s">
        <v>20</v>
      </c>
      <c r="E73" s="4" t="s">
        <v>1256</v>
      </c>
      <c r="F73" s="1" t="str">
        <f>VLOOKUP(B73,Sheet1!D:J,6,0)</f>
        <v>交通运输和社会事务股</v>
      </c>
    </row>
    <row r="74" s="1" customFormat="1" ht="30" hidden="1" customHeight="1" spans="1:6">
      <c r="A74" s="4">
        <v>73</v>
      </c>
      <c r="B74" s="4" t="s">
        <v>677</v>
      </c>
      <c r="C74" s="4" t="s">
        <v>14</v>
      </c>
      <c r="D74" s="4" t="s">
        <v>20</v>
      </c>
      <c r="E74" s="4" t="s">
        <v>1256</v>
      </c>
      <c r="F74" s="1" t="str">
        <f>VLOOKUP(B74,Sheet1!D:J,6,0)</f>
        <v>交通运输和社会事务股</v>
      </c>
    </row>
    <row r="75" s="1" customFormat="1" ht="30" hidden="1" customHeight="1" spans="1:6">
      <c r="A75" s="4">
        <v>74</v>
      </c>
      <c r="B75" s="4" t="s">
        <v>681</v>
      </c>
      <c r="C75" s="4" t="s">
        <v>14</v>
      </c>
      <c r="D75" s="4" t="s">
        <v>20</v>
      </c>
      <c r="E75" s="4" t="s">
        <v>1256</v>
      </c>
      <c r="F75" s="1" t="str">
        <f>VLOOKUP(B75,Sheet1!D:J,6,0)</f>
        <v>交通运输和社会事务股</v>
      </c>
    </row>
    <row r="76" s="1" customFormat="1" ht="30" hidden="1" customHeight="1" spans="1:6">
      <c r="A76" s="4">
        <v>75</v>
      </c>
      <c r="B76" s="4" t="s">
        <v>685</v>
      </c>
      <c r="C76" s="4" t="s">
        <v>167</v>
      </c>
      <c r="D76" s="4" t="s">
        <v>20</v>
      </c>
      <c r="E76" s="4" t="s">
        <v>1256</v>
      </c>
      <c r="F76" s="1" t="str">
        <f>VLOOKUP(B76,Sheet1!D:J,6,0)</f>
        <v>交通运输和社会事务股</v>
      </c>
    </row>
    <row r="77" s="1" customFormat="1" ht="30" hidden="1" customHeight="1" spans="1:6">
      <c r="A77" s="4">
        <v>76</v>
      </c>
      <c r="B77" s="4" t="s">
        <v>689</v>
      </c>
      <c r="C77" s="4" t="s">
        <v>167</v>
      </c>
      <c r="D77" s="4" t="s">
        <v>20</v>
      </c>
      <c r="E77" s="4" t="s">
        <v>1256</v>
      </c>
      <c r="F77" s="1" t="str">
        <f>VLOOKUP(B77,Sheet1!D:J,6,0)</f>
        <v>交通运输和社会事务股</v>
      </c>
    </row>
    <row r="78" s="1" customFormat="1" ht="30" hidden="1" customHeight="1" spans="1:6">
      <c r="A78" s="4">
        <v>77</v>
      </c>
      <c r="B78" s="4" t="s">
        <v>693</v>
      </c>
      <c r="C78" s="4" t="s">
        <v>167</v>
      </c>
      <c r="D78" s="4" t="s">
        <v>20</v>
      </c>
      <c r="E78" s="4" t="s">
        <v>1256</v>
      </c>
      <c r="F78" s="1" t="str">
        <f>VLOOKUP(B78,Sheet1!D:J,6,0)</f>
        <v>交通运输和社会事务股</v>
      </c>
    </row>
    <row r="79" s="1" customFormat="1" ht="30" hidden="1" customHeight="1" spans="1:6">
      <c r="A79" s="4">
        <v>78</v>
      </c>
      <c r="B79" s="4" t="s">
        <v>860</v>
      </c>
      <c r="C79" s="4" t="s">
        <v>14</v>
      </c>
      <c r="D79" s="4" t="s">
        <v>20</v>
      </c>
      <c r="E79" s="4" t="s">
        <v>1257</v>
      </c>
      <c r="F79" s="1" t="str">
        <f>VLOOKUP(B79,Sheet1!D:J,6,0)</f>
        <v>交通运输和社会事务股</v>
      </c>
    </row>
    <row r="80" s="1" customFormat="1" ht="30" hidden="1" customHeight="1" spans="1:6">
      <c r="A80" s="4">
        <v>79</v>
      </c>
      <c r="B80" s="4" t="s">
        <v>1258</v>
      </c>
      <c r="C80" s="4" t="s">
        <v>14</v>
      </c>
      <c r="D80" s="4" t="s">
        <v>20</v>
      </c>
      <c r="E80" s="4" t="s">
        <v>1257</v>
      </c>
      <c r="F80" s="1" t="str">
        <f>VLOOKUP(B80,Sheet1!D:J,6,0)</f>
        <v>交通运输和社会事务股</v>
      </c>
    </row>
    <row r="81" s="1" customFormat="1" ht="30" hidden="1" customHeight="1" spans="1:6">
      <c r="A81" s="4">
        <v>80</v>
      </c>
      <c r="B81" s="4" t="s">
        <v>867</v>
      </c>
      <c r="C81" s="4" t="s">
        <v>14</v>
      </c>
      <c r="D81" s="4" t="s">
        <v>20</v>
      </c>
      <c r="E81" s="4" t="s">
        <v>1257</v>
      </c>
      <c r="F81" s="1" t="str">
        <f>VLOOKUP(B81,Sheet1!D:J,6,0)</f>
        <v>交通运输和社会事务股</v>
      </c>
    </row>
    <row r="82" s="1" customFormat="1" ht="30" hidden="1" customHeight="1" spans="1:6">
      <c r="A82" s="4">
        <v>81</v>
      </c>
      <c r="B82" s="4" t="s">
        <v>1259</v>
      </c>
      <c r="C82" s="4" t="s">
        <v>14</v>
      </c>
      <c r="D82" s="4" t="s">
        <v>20</v>
      </c>
      <c r="E82" s="4" t="s">
        <v>1257</v>
      </c>
      <c r="F82" s="1" t="str">
        <f>VLOOKUP(B82,Sheet1!D:J,6,0)</f>
        <v>交通运输和社会事务股</v>
      </c>
    </row>
    <row r="83" s="1" customFormat="1" ht="30" customHeight="1" spans="1:6">
      <c r="A83" s="4">
        <v>82</v>
      </c>
      <c r="B83" s="5" t="s">
        <v>1260</v>
      </c>
      <c r="C83" s="4" t="s">
        <v>14</v>
      </c>
      <c r="D83" s="4" t="s">
        <v>20</v>
      </c>
      <c r="E83" s="4" t="s">
        <v>1257</v>
      </c>
      <c r="F83" s="1" t="e">
        <f>VLOOKUP(B83,Sheet1!D:J,6,0)</f>
        <v>#N/A</v>
      </c>
    </row>
    <row r="84" s="1" customFormat="1" ht="30" customHeight="1" spans="1:6">
      <c r="A84" s="4">
        <v>83</v>
      </c>
      <c r="B84" s="5" t="s">
        <v>1261</v>
      </c>
      <c r="C84" s="4" t="s">
        <v>14</v>
      </c>
      <c r="D84" s="4" t="s">
        <v>20</v>
      </c>
      <c r="E84" s="4" t="s">
        <v>1257</v>
      </c>
      <c r="F84" s="1" t="e">
        <f>VLOOKUP(B84,Sheet1!D:J,6,0)</f>
        <v>#N/A</v>
      </c>
    </row>
    <row r="85" s="1" customFormat="1" ht="30" hidden="1" customHeight="1" spans="1:6">
      <c r="A85" s="4">
        <v>84</v>
      </c>
      <c r="B85" s="4" t="s">
        <v>878</v>
      </c>
      <c r="C85" s="4" t="s">
        <v>14</v>
      </c>
      <c r="D85" s="4" t="s">
        <v>20</v>
      </c>
      <c r="E85" s="4" t="s">
        <v>1257</v>
      </c>
      <c r="F85" s="1" t="str">
        <f>VLOOKUP(B85,Sheet1!D:J,6,0)</f>
        <v>交通运输和社会事务股</v>
      </c>
    </row>
    <row r="86" s="1" customFormat="1" ht="30" hidden="1" customHeight="1" spans="1:6">
      <c r="A86" s="4">
        <v>85</v>
      </c>
      <c r="B86" s="4" t="s">
        <v>1262</v>
      </c>
      <c r="C86" s="4" t="s">
        <v>14</v>
      </c>
      <c r="D86" s="4" t="s">
        <v>20</v>
      </c>
      <c r="E86" s="4" t="s">
        <v>1257</v>
      </c>
      <c r="F86" s="1" t="str">
        <f>VLOOKUP(B86,Sheet1!D:J,6,0)</f>
        <v>交通运输和社会事务股</v>
      </c>
    </row>
    <row r="87" s="1" customFormat="1" ht="30" hidden="1" customHeight="1" spans="1:6">
      <c r="A87" s="4">
        <v>86</v>
      </c>
      <c r="B87" s="4" t="s">
        <v>889</v>
      </c>
      <c r="C87" s="4" t="s">
        <v>167</v>
      </c>
      <c r="D87" s="4" t="s">
        <v>20</v>
      </c>
      <c r="E87" s="4" t="s">
        <v>1257</v>
      </c>
      <c r="F87" s="1" t="str">
        <f>VLOOKUP(B87,Sheet1!D:J,6,0)</f>
        <v>交通运输和社会事务股</v>
      </c>
    </row>
    <row r="88" s="1" customFormat="1" ht="30" customHeight="1" spans="1:6">
      <c r="A88" s="4">
        <v>87</v>
      </c>
      <c r="B88" s="5" t="s">
        <v>1263</v>
      </c>
      <c r="C88" s="4" t="s">
        <v>14</v>
      </c>
      <c r="D88" s="4" t="s">
        <v>20</v>
      </c>
      <c r="E88" s="4" t="s">
        <v>1264</v>
      </c>
      <c r="F88" s="1" t="e">
        <f>VLOOKUP(B88,Sheet1!D:J,6,0)</f>
        <v>#N/A</v>
      </c>
    </row>
    <row r="89" s="1" customFormat="1" ht="30" hidden="1" customHeight="1" spans="1:6">
      <c r="A89" s="4">
        <v>88</v>
      </c>
      <c r="B89" s="4" t="s">
        <v>893</v>
      </c>
      <c r="C89" s="4" t="s">
        <v>14</v>
      </c>
      <c r="D89" s="4" t="s">
        <v>20</v>
      </c>
      <c r="E89" s="4" t="s">
        <v>1264</v>
      </c>
      <c r="F89" s="1" t="str">
        <f>VLOOKUP(B89,Sheet1!D:J,6,0)</f>
        <v>交通运输和社会事务股</v>
      </c>
    </row>
    <row r="90" s="1" customFormat="1" ht="30" hidden="1" customHeight="1" spans="1:6">
      <c r="A90" s="4">
        <v>89</v>
      </c>
      <c r="B90" s="4" t="s">
        <v>903</v>
      </c>
      <c r="C90" s="4" t="s">
        <v>14</v>
      </c>
      <c r="D90" s="4" t="s">
        <v>20</v>
      </c>
      <c r="E90" s="4" t="s">
        <v>1264</v>
      </c>
      <c r="F90" s="1" t="str">
        <f>VLOOKUP(B90,Sheet1!D:J,6,0)</f>
        <v>交通运输和社会事务股</v>
      </c>
    </row>
    <row r="91" s="1" customFormat="1" ht="30" customHeight="1" spans="1:6">
      <c r="A91" s="4">
        <v>90</v>
      </c>
      <c r="B91" s="5" t="s">
        <v>1265</v>
      </c>
      <c r="C91" s="4" t="s">
        <v>14</v>
      </c>
      <c r="D91" s="4" t="s">
        <v>20</v>
      </c>
      <c r="E91" s="4" t="s">
        <v>1264</v>
      </c>
      <c r="F91" s="1" t="e">
        <f>VLOOKUP(B91,Sheet1!D:J,6,0)</f>
        <v>#N/A</v>
      </c>
    </row>
    <row r="92" s="1" customFormat="1" ht="30" hidden="1" customHeight="1" spans="1:6">
      <c r="A92" s="4">
        <v>91</v>
      </c>
      <c r="B92" s="4" t="s">
        <v>913</v>
      </c>
      <c r="C92" s="4" t="s">
        <v>14</v>
      </c>
      <c r="D92" s="4" t="s">
        <v>20</v>
      </c>
      <c r="E92" s="4" t="s">
        <v>1264</v>
      </c>
      <c r="F92" s="1" t="str">
        <f>VLOOKUP(B92,Sheet1!D:J,6,0)</f>
        <v>交通运输和社会事务股</v>
      </c>
    </row>
    <row r="93" s="1" customFormat="1" ht="30" customHeight="1" spans="1:6">
      <c r="A93" s="4">
        <v>92</v>
      </c>
      <c r="B93" s="5" t="s">
        <v>1266</v>
      </c>
      <c r="C93" s="4" t="s">
        <v>14</v>
      </c>
      <c r="D93" s="4" t="s">
        <v>20</v>
      </c>
      <c r="E93" s="4" t="s">
        <v>1264</v>
      </c>
      <c r="F93" s="1" t="e">
        <f>VLOOKUP(B93,Sheet1!D:J,6,0)</f>
        <v>#N/A</v>
      </c>
    </row>
    <row r="94" s="1" customFormat="1" ht="30" hidden="1" customHeight="1" spans="1:6">
      <c r="A94" s="4">
        <v>93</v>
      </c>
      <c r="B94" s="4" t="s">
        <v>925</v>
      </c>
      <c r="C94" s="4" t="s">
        <v>14</v>
      </c>
      <c r="D94" s="4" t="s">
        <v>20</v>
      </c>
      <c r="E94" s="4" t="s">
        <v>1264</v>
      </c>
      <c r="F94" s="1" t="str">
        <f>VLOOKUP(B94,Sheet1!D:J,6,0)</f>
        <v>交通运输和社会事务股</v>
      </c>
    </row>
    <row r="95" s="1" customFormat="1" ht="30" customHeight="1" spans="1:6">
      <c r="A95" s="4">
        <v>94</v>
      </c>
      <c r="B95" s="5" t="s">
        <v>1267</v>
      </c>
      <c r="C95" s="4" t="s">
        <v>416</v>
      </c>
      <c r="D95" s="4" t="s">
        <v>20</v>
      </c>
      <c r="E95" s="4" t="s">
        <v>1264</v>
      </c>
      <c r="F95" s="1" t="e">
        <f>VLOOKUP(B95,Sheet1!D:J,6,0)</f>
        <v>#N/A</v>
      </c>
    </row>
    <row r="96" s="1" customFormat="1" ht="30" hidden="1" customHeight="1" spans="1:6">
      <c r="A96" s="4">
        <v>95</v>
      </c>
      <c r="B96" s="4" t="s">
        <v>937</v>
      </c>
      <c r="C96" s="4" t="s">
        <v>167</v>
      </c>
      <c r="D96" s="4" t="s">
        <v>20</v>
      </c>
      <c r="E96" s="4" t="s">
        <v>1264</v>
      </c>
      <c r="F96" s="1" t="str">
        <f>VLOOKUP(B96,Sheet1!D:J,6,0)</f>
        <v>交通运输和社会事务股</v>
      </c>
    </row>
    <row r="97" s="1" customFormat="1" ht="30" hidden="1" customHeight="1" spans="1:6">
      <c r="A97" s="4">
        <v>96</v>
      </c>
      <c r="B97" s="4" t="s">
        <v>941</v>
      </c>
      <c r="C97" s="4" t="s">
        <v>167</v>
      </c>
      <c r="D97" s="4" t="s">
        <v>20</v>
      </c>
      <c r="E97" s="4" t="s">
        <v>1264</v>
      </c>
      <c r="F97" s="1" t="str">
        <f>VLOOKUP(B97,Sheet1!D:J,6,0)</f>
        <v>交通运输和社会事务股</v>
      </c>
    </row>
    <row r="98" s="1" customFormat="1" ht="30" hidden="1" customHeight="1" spans="1:6">
      <c r="A98" s="4">
        <v>97</v>
      </c>
      <c r="B98" s="4" t="s">
        <v>945</v>
      </c>
      <c r="C98" s="4" t="s">
        <v>167</v>
      </c>
      <c r="D98" s="4" t="s">
        <v>20</v>
      </c>
      <c r="E98" s="4" t="s">
        <v>1264</v>
      </c>
      <c r="F98" s="1" t="str">
        <f>VLOOKUP(B98,Sheet1!D:J,6,0)</f>
        <v>交通运输和社会事务股</v>
      </c>
    </row>
    <row r="99" s="1" customFormat="1" ht="30" hidden="1" customHeight="1" spans="1:6">
      <c r="A99" s="4">
        <v>98</v>
      </c>
      <c r="B99" s="4" t="s">
        <v>1087</v>
      </c>
      <c r="C99" s="4" t="s">
        <v>167</v>
      </c>
      <c r="D99" s="4" t="s">
        <v>20</v>
      </c>
      <c r="E99" s="4" t="s">
        <v>1253</v>
      </c>
      <c r="F99" s="1" t="str">
        <f>VLOOKUP(B99,Sheet1!D:J,6,0)</f>
        <v>交通运输和社会事务股</v>
      </c>
    </row>
    <row r="100" s="1" customFormat="1" ht="30" hidden="1" customHeight="1" spans="1:6">
      <c r="A100" s="4">
        <v>99</v>
      </c>
      <c r="B100" s="4" t="s">
        <v>1091</v>
      </c>
      <c r="C100" s="4" t="s">
        <v>14</v>
      </c>
      <c r="D100" s="4" t="s">
        <v>20</v>
      </c>
      <c r="E100" s="4" t="s">
        <v>1253</v>
      </c>
      <c r="F100" s="1" t="str">
        <f>VLOOKUP(B100,Sheet1!D:J,6,0)</f>
        <v>交通运输和社会事务股</v>
      </c>
    </row>
    <row r="101" s="1" customFormat="1" ht="30" hidden="1" customHeight="1" spans="1:6">
      <c r="A101" s="4">
        <v>100</v>
      </c>
      <c r="B101" s="4" t="s">
        <v>1108</v>
      </c>
      <c r="C101" s="4" t="s">
        <v>167</v>
      </c>
      <c r="D101" s="4" t="s">
        <v>20</v>
      </c>
      <c r="E101" s="4" t="s">
        <v>1264</v>
      </c>
      <c r="F101" s="1" t="str">
        <f>VLOOKUP(B101,Sheet1!D:J,6,0)</f>
        <v>交通运输和社会事务股</v>
      </c>
    </row>
    <row r="102" s="1" customFormat="1" ht="30" hidden="1" customHeight="1" spans="1:6">
      <c r="A102" s="4">
        <v>101</v>
      </c>
      <c r="B102" s="4" t="s">
        <v>1112</v>
      </c>
      <c r="C102" s="4" t="s">
        <v>14</v>
      </c>
      <c r="D102" s="4" t="s">
        <v>20</v>
      </c>
      <c r="E102" s="4" t="s">
        <v>1264</v>
      </c>
      <c r="F102" s="1" t="str">
        <f>VLOOKUP(B102,Sheet1!D:J,6,0)</f>
        <v>交通运输和社会事务股</v>
      </c>
    </row>
    <row r="103" s="1" customFormat="1" ht="30" hidden="1" customHeight="1" spans="1:6">
      <c r="A103" s="4">
        <v>102</v>
      </c>
      <c r="B103" s="4" t="s">
        <v>1116</v>
      </c>
      <c r="C103" s="4" t="s">
        <v>14</v>
      </c>
      <c r="D103" s="4" t="s">
        <v>20</v>
      </c>
      <c r="E103" s="4" t="s">
        <v>1268</v>
      </c>
      <c r="F103" s="1" t="str">
        <f>VLOOKUP(B103,Sheet1!D:J,6,0)</f>
        <v>交通运输和社会事务股</v>
      </c>
    </row>
    <row r="104" s="1" customFormat="1" ht="30" hidden="1" customHeight="1" spans="1:6">
      <c r="A104" s="4">
        <v>103</v>
      </c>
      <c r="B104" s="4" t="s">
        <v>1125</v>
      </c>
      <c r="C104" s="4" t="s">
        <v>167</v>
      </c>
      <c r="D104" s="4" t="s">
        <v>20</v>
      </c>
      <c r="E104" s="4" t="s">
        <v>1268</v>
      </c>
      <c r="F104" s="1" t="str">
        <f>VLOOKUP(B104,Sheet1!D:J,6,0)</f>
        <v>交通运输和社会事务股</v>
      </c>
    </row>
    <row r="105" s="1" customFormat="1" ht="30" hidden="1" customHeight="1" spans="1:6">
      <c r="A105" s="4">
        <v>104</v>
      </c>
      <c r="B105" s="4" t="s">
        <v>1129</v>
      </c>
      <c r="C105" s="4" t="s">
        <v>167</v>
      </c>
      <c r="D105" s="4" t="s">
        <v>20</v>
      </c>
      <c r="E105" s="4" t="s">
        <v>1268</v>
      </c>
      <c r="F105" s="1" t="str">
        <f>VLOOKUP(B105,Sheet1!D:J,6,0)</f>
        <v>交通运输和社会事务股</v>
      </c>
    </row>
    <row r="106" s="1" customFormat="1" ht="30" hidden="1" customHeight="1" spans="1:6">
      <c r="A106" s="4">
        <v>105</v>
      </c>
      <c r="B106" s="4" t="s">
        <v>1133</v>
      </c>
      <c r="C106" s="4" t="s">
        <v>14</v>
      </c>
      <c r="D106" s="4" t="s">
        <v>20</v>
      </c>
      <c r="E106" s="4" t="s">
        <v>1269</v>
      </c>
      <c r="F106" s="1" t="str">
        <f>VLOOKUP(B106,Sheet1!D:J,6,0)</f>
        <v>交通运输和社会事务股</v>
      </c>
    </row>
    <row r="107" s="1" customFormat="1" ht="30" hidden="1" customHeight="1" spans="1:6">
      <c r="A107" s="4">
        <v>106</v>
      </c>
      <c r="B107" s="4" t="s">
        <v>1137</v>
      </c>
      <c r="C107" s="4" t="s">
        <v>14</v>
      </c>
      <c r="D107" s="4" t="s">
        <v>20</v>
      </c>
      <c r="E107" s="4" t="s">
        <v>1269</v>
      </c>
      <c r="F107" s="1" t="str">
        <f>VLOOKUP(B107,Sheet1!D:J,6,0)</f>
        <v>交通运输和社会事务股</v>
      </c>
    </row>
    <row r="108" s="1" customFormat="1" ht="30" hidden="1" customHeight="1" spans="1:6">
      <c r="A108" s="4">
        <v>107</v>
      </c>
      <c r="B108" s="4" t="s">
        <v>114</v>
      </c>
      <c r="C108" s="4" t="s">
        <v>14</v>
      </c>
      <c r="D108" s="4" t="s">
        <v>56</v>
      </c>
      <c r="E108" s="4" t="s">
        <v>1270</v>
      </c>
      <c r="F108" s="1" t="str">
        <f>VLOOKUP(B108,Sheet1!D:J,6,0)</f>
        <v>市场管理和涉农事务股</v>
      </c>
    </row>
    <row r="109" s="1" customFormat="1" ht="30" hidden="1" customHeight="1" spans="1:6">
      <c r="A109" s="4">
        <v>108</v>
      </c>
      <c r="B109" s="4" t="s">
        <v>120</v>
      </c>
      <c r="C109" s="4" t="s">
        <v>14</v>
      </c>
      <c r="D109" s="4" t="s">
        <v>56</v>
      </c>
      <c r="E109" s="4" t="s">
        <v>1270</v>
      </c>
      <c r="F109" s="1" t="str">
        <f>VLOOKUP(B109,Sheet1!D:J,6,0)</f>
        <v>市场管理和涉农事务股</v>
      </c>
    </row>
    <row r="110" s="1" customFormat="1" ht="30" hidden="1" customHeight="1" spans="1:6">
      <c r="A110" s="4">
        <v>109</v>
      </c>
      <c r="B110" s="4" t="s">
        <v>125</v>
      </c>
      <c r="C110" s="4" t="s">
        <v>14</v>
      </c>
      <c r="D110" s="4" t="s">
        <v>56</v>
      </c>
      <c r="E110" s="4" t="s">
        <v>1270</v>
      </c>
      <c r="F110" s="1" t="str">
        <f>VLOOKUP(B110,Sheet1!D:J,6,0)</f>
        <v>市场管理和涉农事务股</v>
      </c>
    </row>
    <row r="111" s="1" customFormat="1" ht="30" hidden="1" customHeight="1" spans="1:6">
      <c r="A111" s="4">
        <v>110</v>
      </c>
      <c r="B111" s="4" t="s">
        <v>129</v>
      </c>
      <c r="C111" s="4" t="s">
        <v>14</v>
      </c>
      <c r="D111" s="4" t="s">
        <v>56</v>
      </c>
      <c r="E111" s="4" t="s">
        <v>1270</v>
      </c>
      <c r="F111" s="1" t="str">
        <f>VLOOKUP(B111,Sheet1!D:J,6,0)</f>
        <v>市场管理和涉农事务股</v>
      </c>
    </row>
    <row r="112" s="1" customFormat="1" ht="30" hidden="1" customHeight="1" spans="1:6">
      <c r="A112" s="4">
        <v>111</v>
      </c>
      <c r="B112" s="4" t="s">
        <v>134</v>
      </c>
      <c r="C112" s="4" t="s">
        <v>14</v>
      </c>
      <c r="D112" s="4" t="s">
        <v>56</v>
      </c>
      <c r="E112" s="4" t="s">
        <v>1270</v>
      </c>
      <c r="F112" s="1" t="str">
        <f>VLOOKUP(B112,Sheet1!D:J,6,0)</f>
        <v>市场管理和涉农事务股</v>
      </c>
    </row>
    <row r="113" s="1" customFormat="1" ht="30" hidden="1" customHeight="1" spans="1:6">
      <c r="A113" s="4">
        <v>112</v>
      </c>
      <c r="B113" s="4" t="s">
        <v>138</v>
      </c>
      <c r="C113" s="4" t="s">
        <v>14</v>
      </c>
      <c r="D113" s="4" t="s">
        <v>56</v>
      </c>
      <c r="E113" s="4" t="s">
        <v>1270</v>
      </c>
      <c r="F113" s="1" t="str">
        <f>VLOOKUP(B113,Sheet1!D:J,6,0)</f>
        <v>市场管理和涉农事务股</v>
      </c>
    </row>
    <row r="114" s="1" customFormat="1" ht="30" hidden="1" customHeight="1" spans="1:6">
      <c r="A114" s="4">
        <v>113</v>
      </c>
      <c r="B114" s="4" t="s">
        <v>142</v>
      </c>
      <c r="C114" s="4" t="s">
        <v>14</v>
      </c>
      <c r="D114" s="4" t="s">
        <v>56</v>
      </c>
      <c r="E114" s="4" t="s">
        <v>1270</v>
      </c>
      <c r="F114" s="1" t="str">
        <f>VLOOKUP(B114,Sheet1!D:J,6,0)</f>
        <v>市场管理和涉农事务股</v>
      </c>
    </row>
    <row r="115" s="1" customFormat="1" ht="30" hidden="1" customHeight="1" spans="1:6">
      <c r="A115" s="4">
        <v>114</v>
      </c>
      <c r="B115" s="4" t="s">
        <v>146</v>
      </c>
      <c r="C115" s="4" t="s">
        <v>14</v>
      </c>
      <c r="D115" s="4" t="s">
        <v>56</v>
      </c>
      <c r="E115" s="4" t="s">
        <v>1270</v>
      </c>
      <c r="F115" s="1" t="str">
        <f>VLOOKUP(B115,Sheet1!D:J,6,0)</f>
        <v>市场管理和涉农事务股</v>
      </c>
    </row>
    <row r="116" s="1" customFormat="1" ht="30" hidden="1" customHeight="1" spans="1:6">
      <c r="A116" s="4">
        <v>115</v>
      </c>
      <c r="B116" s="4" t="s">
        <v>150</v>
      </c>
      <c r="C116" s="4" t="s">
        <v>14</v>
      </c>
      <c r="D116" s="4" t="s">
        <v>56</v>
      </c>
      <c r="E116" s="4" t="s">
        <v>1270</v>
      </c>
      <c r="F116" s="1" t="str">
        <f>VLOOKUP(B116,Sheet1!D:J,6,0)</f>
        <v>市场管理和涉农事务股</v>
      </c>
    </row>
    <row r="117" s="1" customFormat="1" ht="30" customHeight="1" spans="1:6">
      <c r="A117" s="4">
        <v>116</v>
      </c>
      <c r="B117" s="5" t="s">
        <v>1271</v>
      </c>
      <c r="C117" s="4" t="s">
        <v>14</v>
      </c>
      <c r="D117" s="4" t="s">
        <v>56</v>
      </c>
      <c r="E117" s="4" t="s">
        <v>1270</v>
      </c>
      <c r="F117" s="1" t="e">
        <f>VLOOKUP(B117,Sheet1!D:J,6,0)</f>
        <v>#N/A</v>
      </c>
    </row>
    <row r="118" s="1" customFormat="1" ht="30" hidden="1" customHeight="1" spans="1:6">
      <c r="A118" s="4">
        <v>117</v>
      </c>
      <c r="B118" s="4" t="s">
        <v>156</v>
      </c>
      <c r="C118" s="4" t="s">
        <v>14</v>
      </c>
      <c r="D118" s="4" t="s">
        <v>56</v>
      </c>
      <c r="E118" s="4" t="s">
        <v>1270</v>
      </c>
      <c r="F118" s="1" t="str">
        <f>VLOOKUP(B118,Sheet1!D:J,6,0)</f>
        <v>市场管理和涉农事务股</v>
      </c>
    </row>
    <row r="119" s="1" customFormat="1" ht="30" hidden="1" customHeight="1" spans="1:6">
      <c r="A119" s="4">
        <v>118</v>
      </c>
      <c r="B119" s="4" t="s">
        <v>160</v>
      </c>
      <c r="C119" s="4" t="s">
        <v>14</v>
      </c>
      <c r="D119" s="4" t="s">
        <v>56</v>
      </c>
      <c r="E119" s="4" t="s">
        <v>1270</v>
      </c>
      <c r="F119" s="1" t="str">
        <f>VLOOKUP(B119,Sheet1!D:J,6,0)</f>
        <v>市场管理和涉农事务股</v>
      </c>
    </row>
    <row r="120" s="1" customFormat="1" ht="30" hidden="1" customHeight="1" spans="1:6">
      <c r="A120" s="4">
        <v>119</v>
      </c>
      <c r="B120" s="4" t="s">
        <v>164</v>
      </c>
      <c r="C120" s="4" t="s">
        <v>14</v>
      </c>
      <c r="D120" s="4" t="s">
        <v>56</v>
      </c>
      <c r="E120" s="4" t="s">
        <v>1270</v>
      </c>
      <c r="F120" s="1" t="str">
        <f>VLOOKUP(B120,Sheet1!D:J,6,0)</f>
        <v>市场管理和涉农事务股</v>
      </c>
    </row>
    <row r="121" s="1" customFormat="1" ht="30" hidden="1" customHeight="1" spans="1:6">
      <c r="A121" s="4">
        <v>120</v>
      </c>
      <c r="B121" s="4" t="s">
        <v>169</v>
      </c>
      <c r="C121" s="4" t="s">
        <v>167</v>
      </c>
      <c r="D121" s="4" t="s">
        <v>56</v>
      </c>
      <c r="E121" s="4" t="s">
        <v>1270</v>
      </c>
      <c r="F121" s="1" t="str">
        <f>VLOOKUP(B121,Sheet1!D:J,6,0)</f>
        <v>市场管理和涉农事务股</v>
      </c>
    </row>
    <row r="122" s="1" customFormat="1" ht="30" hidden="1" customHeight="1" spans="1:6">
      <c r="A122" s="4">
        <v>121</v>
      </c>
      <c r="B122" s="4" t="s">
        <v>173</v>
      </c>
      <c r="C122" s="4" t="s">
        <v>167</v>
      </c>
      <c r="D122" s="4" t="s">
        <v>56</v>
      </c>
      <c r="E122" s="4" t="s">
        <v>1270</v>
      </c>
      <c r="F122" s="1" t="str">
        <f>VLOOKUP(B122,Sheet1!D:J,6,0)</f>
        <v>市场管理和涉农事务股</v>
      </c>
    </row>
    <row r="123" s="1" customFormat="1" ht="30" hidden="1" customHeight="1" spans="1:6">
      <c r="A123" s="4">
        <v>122</v>
      </c>
      <c r="B123" s="4" t="s">
        <v>176</v>
      </c>
      <c r="C123" s="4" t="s">
        <v>14</v>
      </c>
      <c r="D123" s="4" t="s">
        <v>56</v>
      </c>
      <c r="E123" s="4" t="s">
        <v>1272</v>
      </c>
      <c r="F123" s="1" t="str">
        <f>VLOOKUP(B123,Sheet1!D:J,6,0)</f>
        <v>市场管理和涉农事务股</v>
      </c>
    </row>
    <row r="124" s="1" customFormat="1" ht="30" customHeight="1" spans="1:6">
      <c r="A124" s="4">
        <v>123</v>
      </c>
      <c r="B124" s="5" t="s">
        <v>1273</v>
      </c>
      <c r="C124" s="4" t="s">
        <v>14</v>
      </c>
      <c r="D124" s="4" t="s">
        <v>56</v>
      </c>
      <c r="E124" s="4" t="s">
        <v>1272</v>
      </c>
      <c r="F124" s="1" t="e">
        <f>VLOOKUP(B124,Sheet1!D:J,6,0)</f>
        <v>#N/A</v>
      </c>
    </row>
    <row r="125" s="1" customFormat="1" ht="30" customHeight="1" spans="1:6">
      <c r="A125" s="4">
        <v>124</v>
      </c>
      <c r="B125" s="5" t="s">
        <v>1274</v>
      </c>
      <c r="C125" s="4" t="s">
        <v>14</v>
      </c>
      <c r="D125" s="4" t="s">
        <v>56</v>
      </c>
      <c r="E125" s="4" t="s">
        <v>1272</v>
      </c>
      <c r="F125" s="1" t="e">
        <f>VLOOKUP(B125,Sheet1!D:J,6,0)</f>
        <v>#N/A</v>
      </c>
    </row>
    <row r="126" s="1" customFormat="1" ht="30" hidden="1" customHeight="1" spans="1:6">
      <c r="A126" s="4">
        <v>125</v>
      </c>
      <c r="B126" s="4" t="s">
        <v>193</v>
      </c>
      <c r="C126" s="4" t="s">
        <v>14</v>
      </c>
      <c r="D126" s="4" t="s">
        <v>56</v>
      </c>
      <c r="E126" s="4" t="s">
        <v>1272</v>
      </c>
      <c r="F126" s="1" t="str">
        <f>VLOOKUP(B126,Sheet1!D:J,6,0)</f>
        <v>市场管理和涉农事务股</v>
      </c>
    </row>
    <row r="127" s="1" customFormat="1" ht="30" hidden="1" customHeight="1" spans="1:6">
      <c r="A127" s="4">
        <v>126</v>
      </c>
      <c r="B127" s="4" t="s">
        <v>197</v>
      </c>
      <c r="C127" s="4" t="s">
        <v>14</v>
      </c>
      <c r="D127" s="4" t="s">
        <v>56</v>
      </c>
      <c r="E127" s="4" t="s">
        <v>1272</v>
      </c>
      <c r="F127" s="1" t="str">
        <f>VLOOKUP(B127,Sheet1!D:J,6,0)</f>
        <v>市场管理和涉农事务股</v>
      </c>
    </row>
    <row r="128" s="1" customFormat="1" ht="30" customHeight="1" spans="1:6">
      <c r="A128" s="4">
        <v>127</v>
      </c>
      <c r="B128" s="5" t="s">
        <v>1275</v>
      </c>
      <c r="C128" s="4" t="s">
        <v>14</v>
      </c>
      <c r="D128" s="4" t="s">
        <v>56</v>
      </c>
      <c r="E128" s="4" t="s">
        <v>1272</v>
      </c>
      <c r="F128" s="1" t="e">
        <f>VLOOKUP(B128,Sheet1!D:J,6,0)</f>
        <v>#N/A</v>
      </c>
    </row>
    <row r="129" s="1" customFormat="1" ht="30" hidden="1" customHeight="1" spans="1:6">
      <c r="A129" s="4">
        <v>128</v>
      </c>
      <c r="B129" s="4" t="s">
        <v>208</v>
      </c>
      <c r="C129" s="4" t="s">
        <v>14</v>
      </c>
      <c r="D129" s="4" t="s">
        <v>56</v>
      </c>
      <c r="E129" s="4" t="s">
        <v>1272</v>
      </c>
      <c r="F129" s="1" t="str">
        <f>VLOOKUP(B129,Sheet1!D:J,6,0)</f>
        <v>市场管理和涉农事务股</v>
      </c>
    </row>
    <row r="130" s="1" customFormat="1" ht="30" customHeight="1" spans="1:6">
      <c r="A130" s="4">
        <v>129</v>
      </c>
      <c r="B130" s="5" t="s">
        <v>1276</v>
      </c>
      <c r="C130" s="4" t="s">
        <v>14</v>
      </c>
      <c r="D130" s="4" t="s">
        <v>56</v>
      </c>
      <c r="E130" s="4" t="s">
        <v>1272</v>
      </c>
      <c r="F130" s="1" t="e">
        <f>VLOOKUP(B130,Sheet1!D:J,6,0)</f>
        <v>#N/A</v>
      </c>
    </row>
    <row r="131" s="1" customFormat="1" ht="30" customHeight="1" spans="1:6">
      <c r="A131" s="4">
        <v>130</v>
      </c>
      <c r="B131" s="5" t="s">
        <v>1277</v>
      </c>
      <c r="C131" s="4" t="s">
        <v>14</v>
      </c>
      <c r="D131" s="4" t="s">
        <v>56</v>
      </c>
      <c r="E131" s="4" t="s">
        <v>1272</v>
      </c>
      <c r="F131" s="1" t="e">
        <f>VLOOKUP(B131,Sheet1!D:J,6,0)</f>
        <v>#N/A</v>
      </c>
    </row>
    <row r="132" s="1" customFormat="1" ht="30" hidden="1" customHeight="1" spans="1:6">
      <c r="A132" s="4">
        <v>131</v>
      </c>
      <c r="B132" s="4" t="s">
        <v>221</v>
      </c>
      <c r="C132" s="4" t="s">
        <v>14</v>
      </c>
      <c r="D132" s="4" t="s">
        <v>56</v>
      </c>
      <c r="E132" s="4" t="s">
        <v>1272</v>
      </c>
      <c r="F132" s="1" t="str">
        <f>VLOOKUP(B132,Sheet1!D:J,6,0)</f>
        <v>市场管理和涉农事务股</v>
      </c>
    </row>
    <row r="133" s="1" customFormat="1" ht="30" customHeight="1" spans="1:6">
      <c r="A133" s="4">
        <v>132</v>
      </c>
      <c r="B133" s="5" t="s">
        <v>1278</v>
      </c>
      <c r="C133" s="4" t="s">
        <v>14</v>
      </c>
      <c r="D133" s="4" t="s">
        <v>56</v>
      </c>
      <c r="E133" s="4" t="s">
        <v>1272</v>
      </c>
      <c r="F133" s="1" t="e">
        <f>VLOOKUP(B133,Sheet1!D:J,6,0)</f>
        <v>#N/A</v>
      </c>
    </row>
    <row r="134" s="1" customFormat="1" ht="30" hidden="1" customHeight="1" spans="1:6">
      <c r="A134" s="4">
        <v>133</v>
      </c>
      <c r="B134" s="4" t="s">
        <v>231</v>
      </c>
      <c r="C134" s="4" t="s">
        <v>14</v>
      </c>
      <c r="D134" s="4" t="s">
        <v>56</v>
      </c>
      <c r="E134" s="4" t="s">
        <v>1272</v>
      </c>
      <c r="F134" s="1" t="str">
        <f>VLOOKUP(B134,Sheet1!D:J,6,0)</f>
        <v>市场管理和涉农事务股</v>
      </c>
    </row>
    <row r="135" s="1" customFormat="1" ht="30" hidden="1" customHeight="1" spans="1:6">
      <c r="A135" s="4">
        <v>134</v>
      </c>
      <c r="B135" s="4" t="s">
        <v>235</v>
      </c>
      <c r="C135" s="4" t="s">
        <v>14</v>
      </c>
      <c r="D135" s="4" t="s">
        <v>56</v>
      </c>
      <c r="E135" s="4" t="s">
        <v>1272</v>
      </c>
      <c r="F135" s="1" t="str">
        <f>VLOOKUP(B135,Sheet1!D:J,6,0)</f>
        <v>市场管理和涉农事务股</v>
      </c>
    </row>
    <row r="136" s="1" customFormat="1" ht="30" customHeight="1" spans="1:6">
      <c r="A136" s="4">
        <v>135</v>
      </c>
      <c r="B136" s="5" t="s">
        <v>1279</v>
      </c>
      <c r="C136" s="4" t="s">
        <v>14</v>
      </c>
      <c r="D136" s="4" t="s">
        <v>56</v>
      </c>
      <c r="E136" s="4" t="s">
        <v>1272</v>
      </c>
      <c r="F136" s="1" t="e">
        <f>VLOOKUP(B136,Sheet1!D:J,6,0)</f>
        <v>#N/A</v>
      </c>
    </row>
    <row r="137" s="1" customFormat="1" ht="30" hidden="1" customHeight="1" spans="1:6">
      <c r="A137" s="4">
        <v>136</v>
      </c>
      <c r="B137" s="4" t="s">
        <v>244</v>
      </c>
      <c r="C137" s="4" t="s">
        <v>14</v>
      </c>
      <c r="D137" s="4" t="s">
        <v>56</v>
      </c>
      <c r="E137" s="4" t="s">
        <v>1272</v>
      </c>
      <c r="F137" s="1" t="str">
        <f>VLOOKUP(B137,Sheet1!D:J,6,0)</f>
        <v>市场管理和涉农事务股</v>
      </c>
    </row>
    <row r="138" s="1" customFormat="1" ht="30" hidden="1" customHeight="1" spans="1:6">
      <c r="A138" s="4">
        <v>137</v>
      </c>
      <c r="B138" s="4" t="s">
        <v>249</v>
      </c>
      <c r="C138" s="4" t="s">
        <v>14</v>
      </c>
      <c r="D138" s="4" t="s">
        <v>56</v>
      </c>
      <c r="E138" s="4" t="s">
        <v>1272</v>
      </c>
      <c r="F138" s="1" t="str">
        <f>VLOOKUP(B138,Sheet1!D:J,6,0)</f>
        <v>市场管理和涉农事务股</v>
      </c>
    </row>
    <row r="139" s="1" customFormat="1" ht="30" hidden="1" customHeight="1" spans="1:6">
      <c r="A139" s="4">
        <v>138</v>
      </c>
      <c r="B139" s="4" t="s">
        <v>253</v>
      </c>
      <c r="C139" s="4" t="s">
        <v>167</v>
      </c>
      <c r="D139" s="4" t="s">
        <v>56</v>
      </c>
      <c r="E139" s="4" t="s">
        <v>1272</v>
      </c>
      <c r="F139" s="1" t="str">
        <f>VLOOKUP(B139,Sheet1!D:J,6,0)</f>
        <v>市场管理和涉农事务股</v>
      </c>
    </row>
    <row r="140" s="1" customFormat="1" ht="30" hidden="1" customHeight="1" spans="1:6">
      <c r="A140" s="4">
        <v>139</v>
      </c>
      <c r="B140" s="4" t="s">
        <v>258</v>
      </c>
      <c r="C140" s="4" t="s">
        <v>167</v>
      </c>
      <c r="D140" s="4" t="s">
        <v>56</v>
      </c>
      <c r="E140" s="4" t="s">
        <v>1272</v>
      </c>
      <c r="F140" s="1" t="str">
        <f>VLOOKUP(B140,Sheet1!D:J,6,0)</f>
        <v>市场管理和涉农事务股</v>
      </c>
    </row>
    <row r="141" s="1" customFormat="1" ht="30" hidden="1" customHeight="1" spans="1:6">
      <c r="A141" s="4">
        <v>140</v>
      </c>
      <c r="B141" s="4" t="s">
        <v>262</v>
      </c>
      <c r="C141" s="4" t="s">
        <v>167</v>
      </c>
      <c r="D141" s="4" t="s">
        <v>56</v>
      </c>
      <c r="E141" s="4" t="s">
        <v>1272</v>
      </c>
      <c r="F141" s="1" t="str">
        <f>VLOOKUP(B141,Sheet1!D:J,6,0)</f>
        <v>市场管理和涉农事务股</v>
      </c>
    </row>
    <row r="142" s="1" customFormat="1" ht="30" hidden="1" customHeight="1" spans="1:6">
      <c r="A142" s="4">
        <v>141</v>
      </c>
      <c r="B142" s="4" t="s">
        <v>266</v>
      </c>
      <c r="C142" s="4" t="s">
        <v>167</v>
      </c>
      <c r="D142" s="4" t="s">
        <v>56</v>
      </c>
      <c r="E142" s="4" t="s">
        <v>1272</v>
      </c>
      <c r="F142" s="1" t="str">
        <f>VLOOKUP(B142,Sheet1!D:J,6,0)</f>
        <v>市场管理和涉农事务股</v>
      </c>
    </row>
    <row r="143" s="1" customFormat="1" ht="30" hidden="1" customHeight="1" spans="1:6">
      <c r="A143" s="4">
        <v>142</v>
      </c>
      <c r="B143" s="4" t="s">
        <v>272</v>
      </c>
      <c r="C143" s="4" t="s">
        <v>167</v>
      </c>
      <c r="D143" s="4" t="s">
        <v>56</v>
      </c>
      <c r="E143" s="4" t="s">
        <v>1272</v>
      </c>
      <c r="F143" s="1" t="str">
        <f>VLOOKUP(B143,Sheet1!D:J,6,0)</f>
        <v>市场管理和涉农事务股</v>
      </c>
    </row>
    <row r="144" s="1" customFormat="1" ht="30" hidden="1" customHeight="1" spans="1:6">
      <c r="A144" s="4">
        <v>143</v>
      </c>
      <c r="B144" s="4" t="s">
        <v>278</v>
      </c>
      <c r="C144" s="4" t="s">
        <v>167</v>
      </c>
      <c r="D144" s="4" t="s">
        <v>56</v>
      </c>
      <c r="E144" s="4" t="s">
        <v>1272</v>
      </c>
      <c r="F144" s="1" t="str">
        <f>VLOOKUP(B144,Sheet1!D:J,6,0)</f>
        <v>市场管理和涉农事务股</v>
      </c>
    </row>
    <row r="145" s="1" customFormat="1" ht="30" hidden="1" customHeight="1" spans="1:6">
      <c r="A145" s="4">
        <v>144</v>
      </c>
      <c r="B145" s="4" t="s">
        <v>283</v>
      </c>
      <c r="C145" s="4" t="s">
        <v>167</v>
      </c>
      <c r="D145" s="4" t="s">
        <v>56</v>
      </c>
      <c r="E145" s="4" t="s">
        <v>1272</v>
      </c>
      <c r="F145" s="1" t="str">
        <f>VLOOKUP(B145,Sheet1!D:J,6,0)</f>
        <v>市场管理和涉农事务股</v>
      </c>
    </row>
    <row r="146" s="1" customFormat="1" ht="30" customHeight="1" spans="1:6">
      <c r="A146" s="4">
        <v>145</v>
      </c>
      <c r="B146" s="5" t="s">
        <v>1280</v>
      </c>
      <c r="C146" s="4" t="s">
        <v>14</v>
      </c>
      <c r="D146" s="4" t="s">
        <v>56</v>
      </c>
      <c r="E146" s="4" t="s">
        <v>1281</v>
      </c>
      <c r="F146" s="1" t="e">
        <f>VLOOKUP(B146,Sheet1!D:J,6,0)</f>
        <v>#N/A</v>
      </c>
    </row>
    <row r="147" s="1" customFormat="1" ht="30" hidden="1" customHeight="1" spans="1:6">
      <c r="A147" s="4">
        <v>146</v>
      </c>
      <c r="B147" s="4" t="s">
        <v>744</v>
      </c>
      <c r="C147" s="4" t="s">
        <v>14</v>
      </c>
      <c r="D147" s="4" t="s">
        <v>56</v>
      </c>
      <c r="E147" s="4" t="s">
        <v>1281</v>
      </c>
      <c r="F147" s="1" t="str">
        <f>VLOOKUP(B147,Sheet1!D:J,6,0)</f>
        <v>市场管理和涉农事务股</v>
      </c>
    </row>
    <row r="148" s="1" customFormat="1" ht="30" customHeight="1" spans="1:6">
      <c r="A148" s="4">
        <v>147</v>
      </c>
      <c r="B148" s="5" t="s">
        <v>1282</v>
      </c>
      <c r="C148" s="4" t="s">
        <v>14</v>
      </c>
      <c r="D148" s="4" t="s">
        <v>56</v>
      </c>
      <c r="E148" s="4" t="s">
        <v>1281</v>
      </c>
      <c r="F148" s="1" t="e">
        <f>VLOOKUP(B148,Sheet1!D:J,6,0)</f>
        <v>#N/A</v>
      </c>
    </row>
    <row r="149" s="1" customFormat="1" ht="30" hidden="1" customHeight="1" spans="1:6">
      <c r="A149" s="4">
        <v>148</v>
      </c>
      <c r="B149" s="4" t="s">
        <v>754</v>
      </c>
      <c r="C149" s="4" t="s">
        <v>14</v>
      </c>
      <c r="D149" s="4" t="s">
        <v>56</v>
      </c>
      <c r="E149" s="4" t="s">
        <v>1281</v>
      </c>
      <c r="F149" s="1" t="str">
        <f>VLOOKUP(B149,Sheet1!D:J,6,0)</f>
        <v>市场管理和涉农事务股</v>
      </c>
    </row>
    <row r="150" s="1" customFormat="1" ht="30" customHeight="1" spans="1:6">
      <c r="A150" s="4">
        <v>149</v>
      </c>
      <c r="B150" s="5" t="s">
        <v>1283</v>
      </c>
      <c r="C150" s="4" t="s">
        <v>14</v>
      </c>
      <c r="D150" s="4" t="s">
        <v>56</v>
      </c>
      <c r="E150" s="4" t="s">
        <v>1281</v>
      </c>
      <c r="F150" s="1" t="e">
        <f>VLOOKUP(B150,Sheet1!D:J,6,0)</f>
        <v>#N/A</v>
      </c>
    </row>
    <row r="151" s="1" customFormat="1" ht="30" hidden="1" customHeight="1" spans="1:6">
      <c r="A151" s="4">
        <v>150</v>
      </c>
      <c r="B151" s="4" t="s">
        <v>766</v>
      </c>
      <c r="C151" s="4" t="s">
        <v>14</v>
      </c>
      <c r="D151" s="4" t="s">
        <v>56</v>
      </c>
      <c r="E151" s="4" t="s">
        <v>1281</v>
      </c>
      <c r="F151" s="1" t="str">
        <f>VLOOKUP(B151,Sheet1!D:J,6,0)</f>
        <v>市场管理和涉农事务股</v>
      </c>
    </row>
    <row r="152" s="1" customFormat="1" ht="30" customHeight="1" spans="1:6">
      <c r="A152" s="4">
        <v>151</v>
      </c>
      <c r="B152" s="5" t="s">
        <v>1284</v>
      </c>
      <c r="C152" s="4" t="s">
        <v>14</v>
      </c>
      <c r="D152" s="4" t="s">
        <v>56</v>
      </c>
      <c r="E152" s="4" t="s">
        <v>1281</v>
      </c>
      <c r="F152" s="1" t="e">
        <f>VLOOKUP(B152,Sheet1!D:J,6,0)</f>
        <v>#N/A</v>
      </c>
    </row>
    <row r="153" s="1" customFormat="1" ht="30" hidden="1" customHeight="1" spans="1:6">
      <c r="A153" s="4">
        <v>152</v>
      </c>
      <c r="B153" s="4" t="s">
        <v>775</v>
      </c>
      <c r="C153" s="4" t="s">
        <v>14</v>
      </c>
      <c r="D153" s="4" t="s">
        <v>56</v>
      </c>
      <c r="E153" s="4" t="s">
        <v>1281</v>
      </c>
      <c r="F153" s="1" t="str">
        <f>VLOOKUP(B153,Sheet1!D:J,6,0)</f>
        <v>市场管理和涉农事务股</v>
      </c>
    </row>
    <row r="154" s="1" customFormat="1" ht="30" hidden="1" customHeight="1" spans="1:6">
      <c r="A154" s="4">
        <v>153</v>
      </c>
      <c r="B154" s="4" t="s">
        <v>781</v>
      </c>
      <c r="C154" s="4" t="s">
        <v>14</v>
      </c>
      <c r="D154" s="4" t="s">
        <v>56</v>
      </c>
      <c r="E154" s="4" t="s">
        <v>1281</v>
      </c>
      <c r="F154" s="1" t="str">
        <f>VLOOKUP(B154,Sheet1!D:J,6,0)</f>
        <v>市场管理和涉农事务股</v>
      </c>
    </row>
    <row r="155" s="1" customFormat="1" ht="30" customHeight="1" spans="1:6">
      <c r="A155" s="4">
        <v>154</v>
      </c>
      <c r="B155" s="5" t="s">
        <v>1285</v>
      </c>
      <c r="C155" s="4" t="s">
        <v>14</v>
      </c>
      <c r="D155" s="4" t="s">
        <v>56</v>
      </c>
      <c r="E155" s="4" t="s">
        <v>1281</v>
      </c>
      <c r="F155" s="1" t="e">
        <f>VLOOKUP(B155,Sheet1!D:J,6,0)</f>
        <v>#N/A</v>
      </c>
    </row>
    <row r="156" s="1" customFormat="1" ht="30" hidden="1" customHeight="1" spans="1:6">
      <c r="A156" s="4">
        <v>155</v>
      </c>
      <c r="B156" s="4" t="s">
        <v>796</v>
      </c>
      <c r="C156" s="4" t="s">
        <v>14</v>
      </c>
      <c r="D156" s="4" t="s">
        <v>56</v>
      </c>
      <c r="E156" s="4" t="s">
        <v>1281</v>
      </c>
      <c r="F156" s="1" t="str">
        <f>VLOOKUP(B156,Sheet1!D:J,6,0)</f>
        <v>市场管理和涉农事务股</v>
      </c>
    </row>
    <row r="157" s="1" customFormat="1" ht="30" hidden="1" customHeight="1" spans="1:6">
      <c r="A157" s="4">
        <v>156</v>
      </c>
      <c r="B157" s="4" t="s">
        <v>800</v>
      </c>
      <c r="C157" s="4" t="s">
        <v>14</v>
      </c>
      <c r="D157" s="4" t="s">
        <v>56</v>
      </c>
      <c r="E157" s="4" t="s">
        <v>1281</v>
      </c>
      <c r="F157" s="1" t="str">
        <f>VLOOKUP(B157,Sheet1!D:J,6,0)</f>
        <v>市场管理和涉农事务股</v>
      </c>
    </row>
    <row r="158" s="1" customFormat="1" ht="30" hidden="1" customHeight="1" spans="1:6">
      <c r="A158" s="4">
        <v>157</v>
      </c>
      <c r="B158" s="4" t="s">
        <v>804</v>
      </c>
      <c r="C158" s="4" t="s">
        <v>14</v>
      </c>
      <c r="D158" s="4" t="s">
        <v>56</v>
      </c>
      <c r="E158" s="4" t="s">
        <v>1281</v>
      </c>
      <c r="F158" s="1" t="str">
        <f>VLOOKUP(B158,Sheet1!D:J,6,0)</f>
        <v>市场管理和涉农事务股</v>
      </c>
    </row>
    <row r="159" s="1" customFormat="1" ht="30" hidden="1" customHeight="1" spans="1:6">
      <c r="A159" s="4">
        <v>158</v>
      </c>
      <c r="B159" s="4" t="s">
        <v>808</v>
      </c>
      <c r="C159" s="4" t="s">
        <v>14</v>
      </c>
      <c r="D159" s="4" t="s">
        <v>56</v>
      </c>
      <c r="E159" s="4" t="s">
        <v>1281</v>
      </c>
      <c r="F159" s="1" t="str">
        <f>VLOOKUP(B159,Sheet1!D:J,6,0)</f>
        <v>市场管理和涉农事务股</v>
      </c>
    </row>
    <row r="160" s="1" customFormat="1" ht="30" hidden="1" customHeight="1" spans="1:6">
      <c r="A160" s="4">
        <v>159</v>
      </c>
      <c r="B160" s="4" t="s">
        <v>812</v>
      </c>
      <c r="C160" s="4" t="s">
        <v>14</v>
      </c>
      <c r="D160" s="4" t="s">
        <v>56</v>
      </c>
      <c r="E160" s="4" t="s">
        <v>1281</v>
      </c>
      <c r="F160" s="1" t="str">
        <f>VLOOKUP(B160,Sheet1!D:J,6,0)</f>
        <v>市场管理和涉农事务股</v>
      </c>
    </row>
    <row r="161" s="1" customFormat="1" ht="30" hidden="1" customHeight="1" spans="1:6">
      <c r="A161" s="4">
        <v>160</v>
      </c>
      <c r="B161" s="4" t="s">
        <v>816</v>
      </c>
      <c r="C161" s="4" t="s">
        <v>14</v>
      </c>
      <c r="D161" s="4" t="s">
        <v>56</v>
      </c>
      <c r="E161" s="4" t="s">
        <v>1281</v>
      </c>
      <c r="F161" s="1" t="str">
        <f>VLOOKUP(B161,Sheet1!D:J,6,0)</f>
        <v>市场管理和涉农事务股</v>
      </c>
    </row>
    <row r="162" s="1" customFormat="1" ht="30" hidden="1" customHeight="1" spans="1:6">
      <c r="A162" s="4">
        <v>161</v>
      </c>
      <c r="B162" s="4" t="s">
        <v>819</v>
      </c>
      <c r="C162" s="4" t="s">
        <v>14</v>
      </c>
      <c r="D162" s="4" t="s">
        <v>56</v>
      </c>
      <c r="E162" s="4" t="s">
        <v>1281</v>
      </c>
      <c r="F162" s="1" t="str">
        <f>VLOOKUP(B162,Sheet1!D:J,6,0)</f>
        <v>市场管理和涉农事务股</v>
      </c>
    </row>
    <row r="163" s="1" customFormat="1" ht="30" hidden="1" customHeight="1" spans="1:6">
      <c r="A163" s="4">
        <v>162</v>
      </c>
      <c r="B163" s="4" t="s">
        <v>823</v>
      </c>
      <c r="C163" s="4" t="s">
        <v>14</v>
      </c>
      <c r="D163" s="4" t="s">
        <v>56</v>
      </c>
      <c r="E163" s="4" t="s">
        <v>1281</v>
      </c>
      <c r="F163" s="1" t="str">
        <f>VLOOKUP(B163,Sheet1!D:J,6,0)</f>
        <v>市场管理和涉农事务股</v>
      </c>
    </row>
    <row r="164" s="1" customFormat="1" ht="30" hidden="1" customHeight="1" spans="1:6">
      <c r="A164" s="4">
        <v>163</v>
      </c>
      <c r="B164" s="4" t="s">
        <v>831</v>
      </c>
      <c r="C164" s="4" t="s">
        <v>14</v>
      </c>
      <c r="D164" s="4" t="s">
        <v>56</v>
      </c>
      <c r="E164" s="4" t="s">
        <v>1281</v>
      </c>
      <c r="F164" s="1" t="str">
        <f>VLOOKUP(B164,Sheet1!D:J,6,0)</f>
        <v>市场管理和涉农事务股</v>
      </c>
    </row>
    <row r="165" s="1" customFormat="1" ht="30" hidden="1" customHeight="1" spans="1:6">
      <c r="A165" s="4">
        <v>164</v>
      </c>
      <c r="B165" s="4" t="s">
        <v>835</v>
      </c>
      <c r="C165" s="4" t="s">
        <v>14</v>
      </c>
      <c r="D165" s="4" t="s">
        <v>56</v>
      </c>
      <c r="E165" s="4" t="s">
        <v>1281</v>
      </c>
      <c r="F165" s="1" t="str">
        <f>VLOOKUP(B165,Sheet1!D:J,6,0)</f>
        <v>市场管理和涉农事务股</v>
      </c>
    </row>
    <row r="166" s="1" customFormat="1" ht="30" hidden="1" customHeight="1" spans="1:6">
      <c r="A166" s="4">
        <v>165</v>
      </c>
      <c r="B166" s="4" t="s">
        <v>839</v>
      </c>
      <c r="C166" s="4" t="s">
        <v>14</v>
      </c>
      <c r="D166" s="4" t="s">
        <v>56</v>
      </c>
      <c r="E166" s="4" t="s">
        <v>1281</v>
      </c>
      <c r="F166" s="1" t="str">
        <f>VLOOKUP(B166,Sheet1!D:J,6,0)</f>
        <v>市场管理和涉农事务股</v>
      </c>
    </row>
    <row r="167" s="1" customFormat="1" ht="30" hidden="1" customHeight="1" spans="1:6">
      <c r="A167" s="4">
        <v>166</v>
      </c>
      <c r="B167" s="4" t="s">
        <v>845</v>
      </c>
      <c r="C167" s="4" t="s">
        <v>14</v>
      </c>
      <c r="D167" s="4" t="s">
        <v>56</v>
      </c>
      <c r="E167" s="4" t="s">
        <v>1281</v>
      </c>
      <c r="F167" s="1" t="str">
        <f>VLOOKUP(B167,Sheet1!D:J,6,0)</f>
        <v>市场管理和涉农事务股</v>
      </c>
    </row>
    <row r="168" s="1" customFormat="1" ht="30" hidden="1" customHeight="1" spans="1:6">
      <c r="A168" s="4">
        <v>167</v>
      </c>
      <c r="B168" s="4" t="s">
        <v>851</v>
      </c>
      <c r="C168" s="4" t="s">
        <v>14</v>
      </c>
      <c r="D168" s="4" t="s">
        <v>56</v>
      </c>
      <c r="E168" s="4" t="s">
        <v>1281</v>
      </c>
      <c r="F168" s="1" t="str">
        <f>VLOOKUP(B168,Sheet1!D:J,6,0)</f>
        <v>市场管理和涉农事务股</v>
      </c>
    </row>
    <row r="169" s="1" customFormat="1" ht="30" hidden="1" customHeight="1" spans="1:6">
      <c r="A169" s="4">
        <v>168</v>
      </c>
      <c r="B169" s="4" t="s">
        <v>856</v>
      </c>
      <c r="C169" s="4" t="s">
        <v>14</v>
      </c>
      <c r="D169" s="4" t="s">
        <v>56</v>
      </c>
      <c r="E169" s="4" t="s">
        <v>1281</v>
      </c>
      <c r="F169" s="1" t="str">
        <f>VLOOKUP(B169,Sheet1!D:J,6,0)</f>
        <v>市场管理和涉农事务股</v>
      </c>
    </row>
    <row r="170" s="1" customFormat="1" ht="30" customHeight="1" spans="1:6">
      <c r="A170" s="4">
        <v>169</v>
      </c>
      <c r="B170" s="5" t="s">
        <v>1286</v>
      </c>
      <c r="C170" s="4" t="s">
        <v>14</v>
      </c>
      <c r="D170" s="4" t="s">
        <v>56</v>
      </c>
      <c r="E170" s="4" t="s">
        <v>1287</v>
      </c>
      <c r="F170" s="1" t="e">
        <f>VLOOKUP(B170,Sheet1!D:J,6,0)</f>
        <v>#N/A</v>
      </c>
    </row>
    <row r="171" s="1" customFormat="1" ht="30" hidden="1" customHeight="1" spans="1:6">
      <c r="A171" s="4">
        <v>170</v>
      </c>
      <c r="B171" s="4" t="s">
        <v>955</v>
      </c>
      <c r="C171" s="4" t="s">
        <v>14</v>
      </c>
      <c r="D171" s="4" t="s">
        <v>56</v>
      </c>
      <c r="E171" s="4" t="s">
        <v>1287</v>
      </c>
      <c r="F171" s="1" t="str">
        <f>VLOOKUP(B171,Sheet1!D:J,6,0)</f>
        <v>市场管理和涉农事务股</v>
      </c>
    </row>
    <row r="172" s="1" customFormat="1" ht="30" customHeight="1" spans="1:6">
      <c r="A172" s="4">
        <v>171</v>
      </c>
      <c r="B172" s="5" t="s">
        <v>1288</v>
      </c>
      <c r="C172" s="4" t="s">
        <v>14</v>
      </c>
      <c r="D172" s="4" t="s">
        <v>56</v>
      </c>
      <c r="E172" s="4" t="s">
        <v>1287</v>
      </c>
      <c r="F172" s="1" t="e">
        <f>VLOOKUP(B172,Sheet1!D:J,6,0)</f>
        <v>#N/A</v>
      </c>
    </row>
    <row r="173" s="1" customFormat="1" ht="30" customHeight="1" spans="1:6">
      <c r="A173" s="4">
        <v>172</v>
      </c>
      <c r="B173" s="5" t="s">
        <v>1289</v>
      </c>
      <c r="C173" s="4" t="s">
        <v>14</v>
      </c>
      <c r="D173" s="4" t="s">
        <v>56</v>
      </c>
      <c r="E173" s="4" t="s">
        <v>1287</v>
      </c>
      <c r="F173" s="1" t="e">
        <f>VLOOKUP(B173,Sheet1!D:J,6,0)</f>
        <v>#N/A</v>
      </c>
    </row>
    <row r="174" s="1" customFormat="1" ht="30" customHeight="1" spans="1:6">
      <c r="A174" s="4">
        <v>173</v>
      </c>
      <c r="B174" s="5" t="s">
        <v>1290</v>
      </c>
      <c r="C174" s="4" t="s">
        <v>14</v>
      </c>
      <c r="D174" s="4" t="s">
        <v>56</v>
      </c>
      <c r="E174" s="4" t="s">
        <v>1287</v>
      </c>
      <c r="F174" s="1" t="e">
        <f>VLOOKUP(B174,Sheet1!D:J,6,0)</f>
        <v>#N/A</v>
      </c>
    </row>
    <row r="175" s="1" customFormat="1" ht="30" hidden="1" customHeight="1" spans="1:6">
      <c r="A175" s="4">
        <v>174</v>
      </c>
      <c r="B175" s="4" t="s">
        <v>975</v>
      </c>
      <c r="C175" s="4" t="s">
        <v>14</v>
      </c>
      <c r="D175" s="4" t="s">
        <v>56</v>
      </c>
      <c r="E175" s="4" t="s">
        <v>1287</v>
      </c>
      <c r="F175" s="1" t="str">
        <f>VLOOKUP(B175,Sheet1!D:J,6,0)</f>
        <v>市场管理和涉农事务股</v>
      </c>
    </row>
    <row r="176" s="1" customFormat="1" ht="30" hidden="1" customHeight="1" spans="1:6">
      <c r="A176" s="4">
        <v>175</v>
      </c>
      <c r="B176" s="4" t="s">
        <v>981</v>
      </c>
      <c r="C176" s="4" t="s">
        <v>14</v>
      </c>
      <c r="D176" s="4" t="s">
        <v>56</v>
      </c>
      <c r="E176" s="4" t="s">
        <v>1287</v>
      </c>
      <c r="F176" s="1" t="str">
        <f>VLOOKUP(B176,Sheet1!D:J,6,0)</f>
        <v>市场管理和涉农事务股</v>
      </c>
    </row>
    <row r="177" s="1" customFormat="1" ht="30" customHeight="1" spans="1:6">
      <c r="A177" s="4">
        <v>176</v>
      </c>
      <c r="B177" s="5" t="s">
        <v>1291</v>
      </c>
      <c r="C177" s="4" t="s">
        <v>14</v>
      </c>
      <c r="D177" s="4" t="s">
        <v>56</v>
      </c>
      <c r="E177" s="4" t="s">
        <v>1287</v>
      </c>
      <c r="F177" s="1" t="e">
        <f>VLOOKUP(B177,Sheet1!D:J,6,0)</f>
        <v>#N/A</v>
      </c>
    </row>
    <row r="178" s="1" customFormat="1" ht="30" customHeight="1" spans="1:6">
      <c r="A178" s="4">
        <v>177</v>
      </c>
      <c r="B178" s="5" t="s">
        <v>1292</v>
      </c>
      <c r="C178" s="4" t="s">
        <v>14</v>
      </c>
      <c r="D178" s="4" t="s">
        <v>56</v>
      </c>
      <c r="E178" s="4" t="s">
        <v>1287</v>
      </c>
      <c r="F178" s="1" t="e">
        <f>VLOOKUP(B178,Sheet1!D:J,6,0)</f>
        <v>#N/A</v>
      </c>
    </row>
    <row r="179" s="1" customFormat="1" ht="30" customHeight="1" spans="1:6">
      <c r="A179" s="4">
        <v>178</v>
      </c>
      <c r="B179" s="5" t="s">
        <v>1293</v>
      </c>
      <c r="C179" s="4" t="s">
        <v>14</v>
      </c>
      <c r="D179" s="4" t="s">
        <v>56</v>
      </c>
      <c r="E179" s="4" t="s">
        <v>1287</v>
      </c>
      <c r="F179" s="1" t="e">
        <f>VLOOKUP(B179,Sheet1!D:J,6,0)</f>
        <v>#N/A</v>
      </c>
    </row>
    <row r="180" s="1" customFormat="1" ht="30" customHeight="1" spans="1:6">
      <c r="A180" s="4">
        <v>179</v>
      </c>
      <c r="B180" s="5" t="s">
        <v>1294</v>
      </c>
      <c r="C180" s="4" t="s">
        <v>14</v>
      </c>
      <c r="D180" s="4" t="s">
        <v>56</v>
      </c>
      <c r="E180" s="4" t="s">
        <v>1287</v>
      </c>
      <c r="F180" s="1" t="e">
        <f>VLOOKUP(B180,Sheet1!D:J,6,0)</f>
        <v>#N/A</v>
      </c>
    </row>
    <row r="181" s="1" customFormat="1" ht="30" hidden="1" customHeight="1" spans="1:6">
      <c r="A181" s="4">
        <v>180</v>
      </c>
      <c r="B181" s="4" t="s">
        <v>1006</v>
      </c>
      <c r="C181" s="4" t="s">
        <v>14</v>
      </c>
      <c r="D181" s="4" t="s">
        <v>56</v>
      </c>
      <c r="E181" s="4" t="s">
        <v>1287</v>
      </c>
      <c r="F181" s="1" t="str">
        <f>VLOOKUP(B181,Sheet1!D:J,6,0)</f>
        <v>市场管理和涉农事务股</v>
      </c>
    </row>
    <row r="182" s="1" customFormat="1" ht="30" hidden="1" customHeight="1" spans="1:6">
      <c r="A182" s="4">
        <v>181</v>
      </c>
      <c r="B182" s="4" t="s">
        <v>1010</v>
      </c>
      <c r="C182" s="4" t="s">
        <v>14</v>
      </c>
      <c r="D182" s="4" t="s">
        <v>56</v>
      </c>
      <c r="E182" s="4" t="s">
        <v>1287</v>
      </c>
      <c r="F182" s="1" t="str">
        <f>VLOOKUP(B182,Sheet1!D:J,6,0)</f>
        <v>市场管理和涉农事务股</v>
      </c>
    </row>
    <row r="183" s="1" customFormat="1" ht="30" hidden="1" customHeight="1" spans="1:6">
      <c r="A183" s="4">
        <v>182</v>
      </c>
      <c r="B183" s="4" t="s">
        <v>1014</v>
      </c>
      <c r="C183" s="4" t="s">
        <v>14</v>
      </c>
      <c r="D183" s="4" t="s">
        <v>56</v>
      </c>
      <c r="E183" s="4" t="s">
        <v>1287</v>
      </c>
      <c r="F183" s="1" t="str">
        <f>VLOOKUP(B183,Sheet1!D:J,6,0)</f>
        <v>市场管理和涉农事务股</v>
      </c>
    </row>
    <row r="184" s="1" customFormat="1" ht="30" hidden="1" customHeight="1" spans="1:6">
      <c r="A184" s="4">
        <v>183</v>
      </c>
      <c r="B184" s="4" t="s">
        <v>1017</v>
      </c>
      <c r="C184" s="4" t="s">
        <v>14</v>
      </c>
      <c r="D184" s="4" t="s">
        <v>56</v>
      </c>
      <c r="E184" s="4" t="s">
        <v>1287</v>
      </c>
      <c r="F184" s="1" t="str">
        <f>VLOOKUP(B184,Sheet1!D:J,6,0)</f>
        <v>市场管理和涉农事务股</v>
      </c>
    </row>
    <row r="185" s="1" customFormat="1" ht="30" hidden="1" customHeight="1" spans="1:6">
      <c r="A185" s="4">
        <v>184</v>
      </c>
      <c r="B185" s="4" t="s">
        <v>1021</v>
      </c>
      <c r="C185" s="4" t="s">
        <v>14</v>
      </c>
      <c r="D185" s="4" t="s">
        <v>56</v>
      </c>
      <c r="E185" s="4" t="s">
        <v>1287</v>
      </c>
      <c r="F185" s="1" t="str">
        <f>VLOOKUP(B185,Sheet1!D:J,6,0)</f>
        <v>市场管理和涉农事务股</v>
      </c>
    </row>
    <row r="186" s="1" customFormat="1" ht="30" customHeight="1" spans="1:6">
      <c r="A186" s="4">
        <v>185</v>
      </c>
      <c r="B186" s="5" t="s">
        <v>1295</v>
      </c>
      <c r="C186" s="4" t="s">
        <v>14</v>
      </c>
      <c r="D186" s="4" t="s">
        <v>56</v>
      </c>
      <c r="E186" s="4" t="s">
        <v>1287</v>
      </c>
      <c r="F186" s="1" t="e">
        <f>VLOOKUP(B186,Sheet1!D:J,6,0)</f>
        <v>#N/A</v>
      </c>
    </row>
    <row r="187" s="1" customFormat="1" ht="30" hidden="1" customHeight="1" spans="1:6">
      <c r="A187" s="4">
        <v>186</v>
      </c>
      <c r="B187" s="4" t="s">
        <v>1038</v>
      </c>
      <c r="C187" s="4" t="s">
        <v>416</v>
      </c>
      <c r="D187" s="4" t="s">
        <v>56</v>
      </c>
      <c r="E187" s="4" t="s">
        <v>1270</v>
      </c>
      <c r="F187" s="1" t="str">
        <f>VLOOKUP(B187,Sheet1!D:J,6,0)</f>
        <v>市场管理和涉农事务股</v>
      </c>
    </row>
    <row r="188" s="1" customFormat="1" ht="30" hidden="1" customHeight="1" spans="1:6">
      <c r="A188" s="4">
        <v>187</v>
      </c>
      <c r="B188" s="4" t="s">
        <v>1042</v>
      </c>
      <c r="C188" s="4" t="s">
        <v>416</v>
      </c>
      <c r="D188" s="4" t="s">
        <v>56</v>
      </c>
      <c r="E188" s="4" t="s">
        <v>1270</v>
      </c>
      <c r="F188" s="1" t="str">
        <f>VLOOKUP(B188,Sheet1!D:J,6,0)</f>
        <v>市场管理和涉农事务股</v>
      </c>
    </row>
    <row r="189" s="1" customFormat="1" ht="30" customHeight="1" spans="1:6">
      <c r="A189" s="4">
        <v>188</v>
      </c>
      <c r="B189" s="5" t="s">
        <v>1296</v>
      </c>
      <c r="C189" s="4" t="s">
        <v>416</v>
      </c>
      <c r="D189" s="4" t="s">
        <v>56</v>
      </c>
      <c r="E189" s="4" t="s">
        <v>1272</v>
      </c>
      <c r="F189" s="1" t="e">
        <f>VLOOKUP(B189,Sheet1!D:J,6,0)</f>
        <v>#N/A</v>
      </c>
    </row>
    <row r="190" s="1" customFormat="1" ht="30" hidden="1" customHeight="1" spans="1:6">
      <c r="A190" s="4">
        <v>189</v>
      </c>
      <c r="B190" s="4" t="s">
        <v>1052</v>
      </c>
      <c r="C190" s="4" t="s">
        <v>167</v>
      </c>
      <c r="D190" s="4" t="s">
        <v>56</v>
      </c>
      <c r="E190" s="4" t="s">
        <v>1272</v>
      </c>
      <c r="F190" s="1" t="str">
        <f>VLOOKUP(B190,Sheet1!D:J,6,0)</f>
        <v>市场管理和涉农事务股</v>
      </c>
    </row>
    <row r="191" s="1" customFormat="1" ht="30" hidden="1" customHeight="1" spans="1:6">
      <c r="A191" s="4">
        <v>190</v>
      </c>
      <c r="B191" s="4" t="s">
        <v>52</v>
      </c>
      <c r="C191" s="4" t="s">
        <v>14</v>
      </c>
      <c r="D191" s="4" t="s">
        <v>56</v>
      </c>
      <c r="E191" s="4" t="s">
        <v>1232</v>
      </c>
      <c r="F191" s="1" t="str">
        <f>VLOOKUP(B191,Sheet1!D:J,6,0)</f>
        <v>市场管理和涉农事务股</v>
      </c>
    </row>
    <row r="192" s="1" customFormat="1" ht="30" hidden="1" customHeight="1" spans="1:6">
      <c r="A192" s="4">
        <v>191</v>
      </c>
      <c r="B192" s="4" t="s">
        <v>305</v>
      </c>
      <c r="C192" s="4" t="s">
        <v>14</v>
      </c>
      <c r="D192" s="4" t="s">
        <v>62</v>
      </c>
      <c r="E192" s="4" t="s">
        <v>1297</v>
      </c>
      <c r="F192" s="1" t="str">
        <f>VLOOKUP(B192,Sheet1!D:J,6,0)</f>
        <v>投资项目和工程建设股</v>
      </c>
    </row>
    <row r="193" s="1" customFormat="1" ht="30" hidden="1" customHeight="1" spans="1:6">
      <c r="A193" s="4">
        <v>192</v>
      </c>
      <c r="B193" s="4" t="s">
        <v>310</v>
      </c>
      <c r="C193" s="4" t="s">
        <v>14</v>
      </c>
      <c r="D193" s="4" t="s">
        <v>62</v>
      </c>
      <c r="E193" s="4" t="s">
        <v>1297</v>
      </c>
      <c r="F193" s="1" t="str">
        <f>VLOOKUP(B193,Sheet1!D:J,6,0)</f>
        <v>投资项目和工程建设股</v>
      </c>
    </row>
    <row r="194" s="1" customFormat="1" ht="30" hidden="1" customHeight="1" spans="1:6">
      <c r="A194" s="4">
        <v>193</v>
      </c>
      <c r="B194" s="4" t="s">
        <v>315</v>
      </c>
      <c r="C194" s="4" t="s">
        <v>14</v>
      </c>
      <c r="D194" s="4" t="s">
        <v>62</v>
      </c>
      <c r="E194" s="4" t="s">
        <v>1297</v>
      </c>
      <c r="F194" s="1" t="str">
        <f>VLOOKUP(B194,Sheet1!D:J,6,0)</f>
        <v>投资项目和工程建设股</v>
      </c>
    </row>
    <row r="195" s="1" customFormat="1" ht="30" hidden="1" customHeight="1" spans="1:6">
      <c r="A195" s="4">
        <v>194</v>
      </c>
      <c r="B195" s="4" t="s">
        <v>320</v>
      </c>
      <c r="C195" s="4" t="s">
        <v>14</v>
      </c>
      <c r="D195" s="4" t="s">
        <v>62</v>
      </c>
      <c r="E195" s="4" t="s">
        <v>1297</v>
      </c>
      <c r="F195" s="1" t="str">
        <f>VLOOKUP(B195,Sheet1!D:J,6,0)</f>
        <v>投资项目和工程建设股</v>
      </c>
    </row>
    <row r="196" s="1" customFormat="1" ht="30" hidden="1" customHeight="1" spans="1:6">
      <c r="A196" s="4">
        <v>195</v>
      </c>
      <c r="B196" s="4" t="s">
        <v>325</v>
      </c>
      <c r="C196" s="4" t="s">
        <v>14</v>
      </c>
      <c r="D196" s="4" t="s">
        <v>62</v>
      </c>
      <c r="E196" s="4" t="s">
        <v>1297</v>
      </c>
      <c r="F196" s="1" t="str">
        <f>VLOOKUP(B196,Sheet1!D:J,6,0)</f>
        <v>投资项目和工程建设股</v>
      </c>
    </row>
    <row r="197" s="1" customFormat="1" ht="30" hidden="1" customHeight="1" spans="1:6">
      <c r="A197" s="4">
        <v>196</v>
      </c>
      <c r="B197" s="4" t="s">
        <v>330</v>
      </c>
      <c r="C197" s="4" t="s">
        <v>14</v>
      </c>
      <c r="D197" s="4" t="s">
        <v>62</v>
      </c>
      <c r="E197" s="4" t="s">
        <v>1297</v>
      </c>
      <c r="F197" s="1" t="str">
        <f>VLOOKUP(B197,Sheet1!D:J,6,0)</f>
        <v>投资项目和工程建设股</v>
      </c>
    </row>
    <row r="198" s="1" customFormat="1" ht="30" hidden="1" customHeight="1" spans="1:6">
      <c r="A198" s="4">
        <v>197</v>
      </c>
      <c r="B198" s="4" t="s">
        <v>334</v>
      </c>
      <c r="C198" s="4" t="s">
        <v>14</v>
      </c>
      <c r="D198" s="4" t="s">
        <v>62</v>
      </c>
      <c r="E198" s="4" t="s">
        <v>1297</v>
      </c>
      <c r="F198" s="1" t="str">
        <f>VLOOKUP(B198,Sheet1!D:J,6,0)</f>
        <v>投资项目和工程建设股</v>
      </c>
    </row>
    <row r="199" s="1" customFormat="1" ht="30" hidden="1" customHeight="1" spans="1:6">
      <c r="A199" s="4">
        <v>198</v>
      </c>
      <c r="B199" s="4" t="s">
        <v>339</v>
      </c>
      <c r="C199" s="4" t="s">
        <v>14</v>
      </c>
      <c r="D199" s="4" t="s">
        <v>62</v>
      </c>
      <c r="E199" s="4" t="s">
        <v>1297</v>
      </c>
      <c r="F199" s="1" t="str">
        <f>VLOOKUP(B199,Sheet1!D:J,6,0)</f>
        <v>投资项目和工程建设股</v>
      </c>
    </row>
    <row r="200" s="1" customFormat="1" ht="30" hidden="1" customHeight="1" spans="1:6">
      <c r="A200" s="4">
        <v>199</v>
      </c>
      <c r="B200" s="4" t="s">
        <v>343</v>
      </c>
      <c r="C200" s="4" t="s">
        <v>14</v>
      </c>
      <c r="D200" s="4" t="s">
        <v>62</v>
      </c>
      <c r="E200" s="4" t="s">
        <v>1297</v>
      </c>
      <c r="F200" s="1" t="str">
        <f>VLOOKUP(B200,Sheet1!D:J,6,0)</f>
        <v>投资项目和工程建设股</v>
      </c>
    </row>
    <row r="201" s="1" customFormat="1" ht="30" hidden="1" customHeight="1" spans="1:6">
      <c r="A201" s="6">
        <v>200</v>
      </c>
      <c r="B201" s="6" t="s">
        <v>348</v>
      </c>
      <c r="C201" s="6" t="s">
        <v>14</v>
      </c>
      <c r="D201" s="6" t="s">
        <v>62</v>
      </c>
      <c r="E201" s="6" t="s">
        <v>1297</v>
      </c>
      <c r="F201" s="1" t="str">
        <f>VLOOKUP(B201,Sheet1!D:J,6,0)</f>
        <v>投资项目和工程建设股</v>
      </c>
    </row>
    <row r="202" s="1" customFormat="1" ht="30" hidden="1" customHeight="1" spans="1:6">
      <c r="A202" s="4">
        <v>201</v>
      </c>
      <c r="B202" s="4" t="s">
        <v>353</v>
      </c>
      <c r="C202" s="4" t="s">
        <v>14</v>
      </c>
      <c r="D202" s="4" t="s">
        <v>62</v>
      </c>
      <c r="E202" s="4" t="s">
        <v>1297</v>
      </c>
      <c r="F202" s="1" t="str">
        <f>VLOOKUP(B202,Sheet1!D:J,6,0)</f>
        <v>投资项目和工程建设股</v>
      </c>
    </row>
    <row r="203" s="1" customFormat="1" ht="30" hidden="1" customHeight="1" spans="1:6">
      <c r="A203" s="4">
        <v>202</v>
      </c>
      <c r="B203" s="4" t="s">
        <v>357</v>
      </c>
      <c r="C203" s="4" t="s">
        <v>14</v>
      </c>
      <c r="D203" s="4" t="s">
        <v>62</v>
      </c>
      <c r="E203" s="4" t="s">
        <v>1297</v>
      </c>
      <c r="F203" s="1" t="str">
        <f>VLOOKUP(B203,Sheet1!D:J,6,0)</f>
        <v>投资项目和工程建设股</v>
      </c>
    </row>
    <row r="204" s="1" customFormat="1" ht="30" hidden="1" customHeight="1" spans="1:6">
      <c r="A204" s="4">
        <v>203</v>
      </c>
      <c r="B204" s="4" t="s">
        <v>360</v>
      </c>
      <c r="C204" s="4" t="s">
        <v>14</v>
      </c>
      <c r="D204" s="4" t="s">
        <v>62</v>
      </c>
      <c r="E204" s="4" t="s">
        <v>1297</v>
      </c>
      <c r="F204" s="1" t="str">
        <f>VLOOKUP(B204,Sheet1!D:J,6,0)</f>
        <v>投资项目和工程建设股</v>
      </c>
    </row>
    <row r="205" s="1" customFormat="1" ht="30" hidden="1" customHeight="1" spans="1:6">
      <c r="A205" s="4">
        <v>204</v>
      </c>
      <c r="B205" s="4" t="s">
        <v>1298</v>
      </c>
      <c r="C205" s="4" t="s">
        <v>14</v>
      </c>
      <c r="D205" s="4" t="s">
        <v>62</v>
      </c>
      <c r="E205" s="4" t="s">
        <v>1297</v>
      </c>
      <c r="F205" s="1" t="str">
        <f>VLOOKUP(B205,Sheet1!D:J,6,0)</f>
        <v>投资项目和工程建设股</v>
      </c>
    </row>
    <row r="206" s="1" customFormat="1" ht="30" hidden="1" customHeight="1" spans="1:6">
      <c r="A206" s="4">
        <v>205</v>
      </c>
      <c r="B206" s="4" t="s">
        <v>1299</v>
      </c>
      <c r="C206" s="4" t="s">
        <v>14</v>
      </c>
      <c r="D206" s="4" t="s">
        <v>62</v>
      </c>
      <c r="E206" s="4" t="s">
        <v>1297</v>
      </c>
      <c r="F206" s="1" t="str">
        <f>VLOOKUP(B206,Sheet1!D:J,6,0)</f>
        <v>投资项目和工程建设股</v>
      </c>
    </row>
    <row r="207" s="1" customFormat="1" ht="30" hidden="1" customHeight="1" spans="1:6">
      <c r="A207" s="4">
        <v>206</v>
      </c>
      <c r="B207" s="4" t="s">
        <v>370</v>
      </c>
      <c r="C207" s="4" t="s">
        <v>14</v>
      </c>
      <c r="D207" s="4" t="s">
        <v>62</v>
      </c>
      <c r="E207" s="4" t="s">
        <v>1297</v>
      </c>
      <c r="F207" s="1" t="str">
        <f>VLOOKUP(B207,Sheet1!D:J,6,0)</f>
        <v>投资项目和工程建设股</v>
      </c>
    </row>
    <row r="208" s="1" customFormat="1" ht="30" hidden="1" customHeight="1" spans="1:6">
      <c r="A208" s="4">
        <v>207</v>
      </c>
      <c r="B208" s="4" t="s">
        <v>374</v>
      </c>
      <c r="C208" s="4" t="s">
        <v>14</v>
      </c>
      <c r="D208" s="4" t="s">
        <v>62</v>
      </c>
      <c r="E208" s="4" t="s">
        <v>1297</v>
      </c>
      <c r="F208" s="1" t="str">
        <f>VLOOKUP(B208,Sheet1!D:J,6,0)</f>
        <v>投资项目和工程建设股</v>
      </c>
    </row>
    <row r="209" s="1" customFormat="1" ht="30" hidden="1" customHeight="1" spans="1:6">
      <c r="A209" s="4">
        <v>208</v>
      </c>
      <c r="B209" s="4" t="s">
        <v>378</v>
      </c>
      <c r="C209" s="4" t="s">
        <v>14</v>
      </c>
      <c r="D209" s="4" t="s">
        <v>62</v>
      </c>
      <c r="E209" s="4" t="s">
        <v>1297</v>
      </c>
      <c r="F209" s="1" t="str">
        <f>VLOOKUP(B209,Sheet1!D:J,6,0)</f>
        <v>投资项目和工程建设股</v>
      </c>
    </row>
    <row r="210" s="1" customFormat="1" ht="30" customHeight="1" spans="1:6">
      <c r="A210" s="4">
        <v>209</v>
      </c>
      <c r="B210" s="5" t="s">
        <v>1300</v>
      </c>
      <c r="C210" s="4" t="s">
        <v>14</v>
      </c>
      <c r="D210" s="4" t="s">
        <v>62</v>
      </c>
      <c r="E210" s="4" t="s">
        <v>1297</v>
      </c>
      <c r="F210" s="1" t="e">
        <f>VLOOKUP(B210,Sheet1!D:J,6,0)</f>
        <v>#N/A</v>
      </c>
    </row>
    <row r="211" s="1" customFormat="1" ht="30" hidden="1" customHeight="1" spans="1:6">
      <c r="A211" s="4">
        <v>210</v>
      </c>
      <c r="B211" s="4" t="s">
        <v>382</v>
      </c>
      <c r="C211" s="4" t="s">
        <v>14</v>
      </c>
      <c r="D211" s="4" t="s">
        <v>62</v>
      </c>
      <c r="E211" s="4" t="s">
        <v>1297</v>
      </c>
      <c r="F211" s="1" t="str">
        <f>VLOOKUP(B211,Sheet1!D:J,6,0)</f>
        <v>投资项目和工程建设股</v>
      </c>
    </row>
    <row r="212" s="1" customFormat="1" ht="30" hidden="1" customHeight="1" spans="1:6">
      <c r="A212" s="4">
        <v>211</v>
      </c>
      <c r="B212" s="4" t="s">
        <v>386</v>
      </c>
      <c r="C212" s="4" t="s">
        <v>14</v>
      </c>
      <c r="D212" s="4" t="s">
        <v>62</v>
      </c>
      <c r="E212" s="4" t="s">
        <v>1297</v>
      </c>
      <c r="F212" s="1" t="str">
        <f>VLOOKUP(B212,Sheet1!D:J,6,0)</f>
        <v>投资项目和工程建设股</v>
      </c>
    </row>
    <row r="213" s="1" customFormat="1" ht="30" hidden="1" customHeight="1" spans="1:6">
      <c r="A213" s="4">
        <v>212</v>
      </c>
      <c r="B213" s="4" t="s">
        <v>390</v>
      </c>
      <c r="C213" s="4" t="s">
        <v>14</v>
      </c>
      <c r="D213" s="4" t="s">
        <v>62</v>
      </c>
      <c r="E213" s="4" t="s">
        <v>1297</v>
      </c>
      <c r="F213" s="1" t="str">
        <f>VLOOKUP(B213,Sheet1!D:J,6,0)</f>
        <v>投资项目和工程建设股</v>
      </c>
    </row>
    <row r="214" s="1" customFormat="1" ht="30" hidden="1" customHeight="1" spans="1:6">
      <c r="A214" s="4">
        <v>213</v>
      </c>
      <c r="B214" s="4" t="s">
        <v>394</v>
      </c>
      <c r="C214" s="4" t="s">
        <v>14</v>
      </c>
      <c r="D214" s="4" t="s">
        <v>62</v>
      </c>
      <c r="E214" s="4" t="s">
        <v>1297</v>
      </c>
      <c r="F214" s="1" t="str">
        <f>VLOOKUP(B214,Sheet1!D:J,6,0)</f>
        <v>投资项目和工程建设股</v>
      </c>
    </row>
    <row r="215" s="1" customFormat="1" ht="30" customHeight="1" spans="1:6">
      <c r="A215" s="4">
        <v>214</v>
      </c>
      <c r="B215" s="5" t="s">
        <v>1301</v>
      </c>
      <c r="C215" s="4" t="s">
        <v>14</v>
      </c>
      <c r="D215" s="4" t="s">
        <v>62</v>
      </c>
      <c r="E215" s="4" t="s">
        <v>1297</v>
      </c>
      <c r="F215" s="1" t="e">
        <f>VLOOKUP(B215,Sheet1!D:J,6,0)</f>
        <v>#N/A</v>
      </c>
    </row>
    <row r="216" s="1" customFormat="1" ht="30" hidden="1" customHeight="1" spans="1:6">
      <c r="A216" s="4">
        <v>215</v>
      </c>
      <c r="B216" s="4" t="s">
        <v>398</v>
      </c>
      <c r="C216" s="4" t="s">
        <v>14</v>
      </c>
      <c r="D216" s="4" t="s">
        <v>62</v>
      </c>
      <c r="E216" s="4" t="s">
        <v>1297</v>
      </c>
      <c r="F216" s="1" t="str">
        <f>VLOOKUP(B216,Sheet1!D:J,6,0)</f>
        <v>投资项目和工程建设股</v>
      </c>
    </row>
    <row r="217" s="1" customFormat="1" ht="30" hidden="1" customHeight="1" spans="1:6">
      <c r="A217" s="4">
        <v>216</v>
      </c>
      <c r="B217" s="4" t="s">
        <v>402</v>
      </c>
      <c r="C217" s="4" t="s">
        <v>14</v>
      </c>
      <c r="D217" s="4" t="s">
        <v>62</v>
      </c>
      <c r="E217" s="4" t="s">
        <v>1297</v>
      </c>
      <c r="F217" s="1" t="str">
        <f>VLOOKUP(B217,Sheet1!D:J,6,0)</f>
        <v>投资项目和工程建设股</v>
      </c>
    </row>
    <row r="218" s="1" customFormat="1" ht="30" hidden="1" customHeight="1" spans="1:6">
      <c r="A218" s="4">
        <v>217</v>
      </c>
      <c r="B218" s="4" t="s">
        <v>407</v>
      </c>
      <c r="C218" s="4" t="s">
        <v>14</v>
      </c>
      <c r="D218" s="4" t="s">
        <v>62</v>
      </c>
      <c r="E218" s="4" t="s">
        <v>1297</v>
      </c>
      <c r="F218" s="1" t="str">
        <f>VLOOKUP(B218,Sheet1!D:J,6,0)</f>
        <v>投资项目和工程建设股</v>
      </c>
    </row>
    <row r="219" s="1" customFormat="1" ht="30" hidden="1" customHeight="1" spans="1:6">
      <c r="A219" s="4">
        <v>218</v>
      </c>
      <c r="B219" s="4" t="s">
        <v>412</v>
      </c>
      <c r="C219" s="4" t="s">
        <v>14</v>
      </c>
      <c r="D219" s="4" t="s">
        <v>62</v>
      </c>
      <c r="E219" s="4" t="s">
        <v>1297</v>
      </c>
      <c r="F219" s="1" t="str">
        <f>VLOOKUP(B219,Sheet1!D:J,6,0)</f>
        <v>投资项目和工程建设股</v>
      </c>
    </row>
    <row r="220" s="1" customFormat="1" ht="30" hidden="1" customHeight="1" spans="1:6">
      <c r="A220" s="4">
        <v>219</v>
      </c>
      <c r="B220" s="4" t="s">
        <v>418</v>
      </c>
      <c r="C220" s="4" t="s">
        <v>416</v>
      </c>
      <c r="D220" s="4" t="s">
        <v>62</v>
      </c>
      <c r="E220" s="4" t="s">
        <v>1297</v>
      </c>
      <c r="F220" s="1" t="str">
        <f>VLOOKUP(B220,Sheet1!D:J,6,0)</f>
        <v>投资项目和工程建设股</v>
      </c>
    </row>
    <row r="221" s="1" customFormat="1" ht="30" customHeight="1" spans="1:6">
      <c r="A221" s="4">
        <v>220</v>
      </c>
      <c r="B221" s="5" t="s">
        <v>1302</v>
      </c>
      <c r="C221" s="4" t="s">
        <v>14</v>
      </c>
      <c r="D221" s="4" t="s">
        <v>62</v>
      </c>
      <c r="E221" s="4" t="s">
        <v>1303</v>
      </c>
      <c r="F221" s="1" t="e">
        <f>VLOOKUP(B221,Sheet1!D:J,6,0)</f>
        <v>#N/A</v>
      </c>
    </row>
    <row r="222" s="1" customFormat="1" ht="30" customHeight="1" spans="1:6">
      <c r="A222" s="4">
        <v>221</v>
      </c>
      <c r="B222" s="5" t="s">
        <v>1304</v>
      </c>
      <c r="C222" s="4" t="s">
        <v>14</v>
      </c>
      <c r="D222" s="4" t="s">
        <v>62</v>
      </c>
      <c r="E222" s="4" t="s">
        <v>1303</v>
      </c>
      <c r="F222" s="1" t="e">
        <f>VLOOKUP(B222,Sheet1!D:J,6,0)</f>
        <v>#N/A</v>
      </c>
    </row>
    <row r="223" s="1" customFormat="1" ht="30" customHeight="1" spans="1:6">
      <c r="A223" s="4">
        <v>222</v>
      </c>
      <c r="B223" s="5" t="s">
        <v>1305</v>
      </c>
      <c r="C223" s="4" t="s">
        <v>14</v>
      </c>
      <c r="D223" s="4" t="s">
        <v>62</v>
      </c>
      <c r="E223" s="4" t="s">
        <v>1303</v>
      </c>
      <c r="F223" s="1" t="e">
        <f>VLOOKUP(B223,Sheet1!D:J,6,0)</f>
        <v>#N/A</v>
      </c>
    </row>
    <row r="224" s="1" customFormat="1" ht="30" hidden="1" customHeight="1" spans="1:6">
      <c r="A224" s="4">
        <v>223</v>
      </c>
      <c r="B224" s="4" t="s">
        <v>711</v>
      </c>
      <c r="C224" s="4" t="s">
        <v>14</v>
      </c>
      <c r="D224" s="4" t="s">
        <v>62</v>
      </c>
      <c r="E224" s="4" t="s">
        <v>1303</v>
      </c>
      <c r="F224" s="1" t="str">
        <f>VLOOKUP(B224,Sheet1!D:J,6,0)</f>
        <v>投资项目和工程建设股</v>
      </c>
    </row>
    <row r="225" s="1" customFormat="1" ht="30" hidden="1" customHeight="1" spans="1:6">
      <c r="A225" s="4">
        <v>224</v>
      </c>
      <c r="B225" s="4" t="s">
        <v>719</v>
      </c>
      <c r="C225" s="4" t="s">
        <v>167</v>
      </c>
      <c r="D225" s="4" t="s">
        <v>62</v>
      </c>
      <c r="E225" s="4" t="s">
        <v>1303</v>
      </c>
      <c r="F225" s="1" t="str">
        <f>VLOOKUP(B225,Sheet1!D:J,6,0)</f>
        <v>投资项目和工程建设股</v>
      </c>
    </row>
    <row r="226" s="1" customFormat="1" ht="30" customHeight="1" spans="1:6">
      <c r="A226" s="4">
        <v>225</v>
      </c>
      <c r="B226" s="5" t="s">
        <v>1306</v>
      </c>
      <c r="C226" s="4" t="s">
        <v>14</v>
      </c>
      <c r="D226" s="4" t="s">
        <v>62</v>
      </c>
      <c r="E226" s="4" t="s">
        <v>1303</v>
      </c>
      <c r="F226" s="1" t="e">
        <f>VLOOKUP(B226,Sheet1!D:J,6,0)</f>
        <v>#N/A</v>
      </c>
    </row>
    <row r="227" s="1" customFormat="1" ht="30" hidden="1" customHeight="1" spans="1:6">
      <c r="A227" s="4">
        <v>226</v>
      </c>
      <c r="B227" s="4" t="s">
        <v>726</v>
      </c>
      <c r="C227" s="4" t="s">
        <v>14</v>
      </c>
      <c r="D227" s="4" t="s">
        <v>62</v>
      </c>
      <c r="E227" s="4" t="s">
        <v>1307</v>
      </c>
      <c r="F227" s="1" t="str">
        <f>VLOOKUP(B227,Sheet1!D:J,6,0)</f>
        <v>投资项目和工程建设股</v>
      </c>
    </row>
    <row r="228" s="1" customFormat="1" ht="30" hidden="1" customHeight="1" spans="1:6">
      <c r="A228" s="4">
        <v>227</v>
      </c>
      <c r="B228" s="4" t="s">
        <v>730</v>
      </c>
      <c r="C228" s="4" t="s">
        <v>14</v>
      </c>
      <c r="D228" s="4" t="s">
        <v>62</v>
      </c>
      <c r="E228" s="4" t="s">
        <v>1308</v>
      </c>
      <c r="F228" s="1" t="str">
        <f>VLOOKUP(B228,Sheet1!D:J,6,0)</f>
        <v>投资项目和工程建设股</v>
      </c>
    </row>
    <row r="229" s="1" customFormat="1" ht="30" hidden="1" customHeight="1" spans="1:6">
      <c r="A229" s="4">
        <v>228</v>
      </c>
      <c r="B229" s="4" t="s">
        <v>734</v>
      </c>
      <c r="C229" s="4" t="s">
        <v>167</v>
      </c>
      <c r="D229" s="4" t="s">
        <v>62</v>
      </c>
      <c r="E229" s="4" t="s">
        <v>1308</v>
      </c>
      <c r="F229" s="1" t="str">
        <f>VLOOKUP(B229,Sheet1!D:J,6,0)</f>
        <v>投资项目和工程建设股</v>
      </c>
    </row>
    <row r="230" s="1" customFormat="1" ht="30" hidden="1" customHeight="1" spans="1:6">
      <c r="A230" s="6">
        <v>229</v>
      </c>
      <c r="B230" s="6" t="s">
        <v>1056</v>
      </c>
      <c r="C230" s="6" t="s">
        <v>14</v>
      </c>
      <c r="D230" s="6" t="s">
        <v>62</v>
      </c>
      <c r="E230" s="6" t="s">
        <v>1297</v>
      </c>
      <c r="F230" s="1" t="str">
        <f>VLOOKUP(B230,Sheet1!D:J,6,0)</f>
        <v>投资项目和工程建设股</v>
      </c>
    </row>
    <row r="231" s="1" customFormat="1" ht="30" hidden="1" customHeight="1" spans="1:6">
      <c r="A231" s="4">
        <v>230</v>
      </c>
      <c r="B231" s="4" t="s">
        <v>1060</v>
      </c>
      <c r="C231" s="4" t="s">
        <v>167</v>
      </c>
      <c r="D231" s="4" t="s">
        <v>62</v>
      </c>
      <c r="E231" s="4" t="s">
        <v>1297</v>
      </c>
      <c r="F231" s="1" t="str">
        <f>VLOOKUP(B231,Sheet1!D:J,6,0)</f>
        <v>投资项目和工程建设股</v>
      </c>
    </row>
    <row r="232" s="1" customFormat="1" ht="30" hidden="1" customHeight="1" spans="1:6">
      <c r="A232" s="4">
        <v>231</v>
      </c>
      <c r="B232" s="4" t="s">
        <v>1064</v>
      </c>
      <c r="C232" s="4" t="s">
        <v>14</v>
      </c>
      <c r="D232" s="4" t="s">
        <v>62</v>
      </c>
      <c r="E232" s="4" t="s">
        <v>1297</v>
      </c>
      <c r="F232" s="1" t="str">
        <f>VLOOKUP(B232,Sheet1!D:J,6,0)</f>
        <v>投资项目和工程建设股</v>
      </c>
    </row>
    <row r="233" s="1" customFormat="1" ht="30" hidden="1" customHeight="1" spans="1:6">
      <c r="A233" s="4">
        <v>232</v>
      </c>
      <c r="B233" s="4" t="s">
        <v>1069</v>
      </c>
      <c r="C233" s="4" t="s">
        <v>14</v>
      </c>
      <c r="D233" s="4" t="s">
        <v>62</v>
      </c>
      <c r="E233" s="4" t="s">
        <v>1297</v>
      </c>
      <c r="F233" s="1" t="str">
        <f>VLOOKUP(B233,Sheet1!D:J,6,0)</f>
        <v>投资项目和工程建设股</v>
      </c>
    </row>
    <row r="234" s="1" customFormat="1" ht="30" hidden="1" customHeight="1" spans="1:6">
      <c r="A234" s="4">
        <v>233</v>
      </c>
      <c r="B234" s="4" t="s">
        <v>1074</v>
      </c>
      <c r="C234" s="4" t="s">
        <v>14</v>
      </c>
      <c r="D234" s="4" t="s">
        <v>62</v>
      </c>
      <c r="E234" s="4" t="s">
        <v>1297</v>
      </c>
      <c r="F234" s="1" t="str">
        <f>VLOOKUP(B234,Sheet1!D:J,6,0)</f>
        <v>投资项目和工程建设股</v>
      </c>
    </row>
    <row r="235" s="1" customFormat="1" ht="30" hidden="1" customHeight="1" spans="1:6">
      <c r="A235" s="4">
        <v>234</v>
      </c>
      <c r="B235" s="4" t="s">
        <v>1078</v>
      </c>
      <c r="C235" s="4" t="s">
        <v>14</v>
      </c>
      <c r="D235" s="4" t="s">
        <v>62</v>
      </c>
      <c r="E235" s="4" t="s">
        <v>1297</v>
      </c>
      <c r="F235" s="1" t="str">
        <f>VLOOKUP(B235,Sheet1!D:J,6,0)</f>
        <v>投资项目和工程建设股</v>
      </c>
    </row>
    <row r="236" s="1" customFormat="1" ht="30" hidden="1" customHeight="1" spans="1:6">
      <c r="A236" s="4">
        <v>235</v>
      </c>
      <c r="B236" s="4" t="s">
        <v>1083</v>
      </c>
      <c r="C236" s="4" t="s">
        <v>167</v>
      </c>
      <c r="D236" s="4" t="s">
        <v>62</v>
      </c>
      <c r="E236" s="4" t="s">
        <v>1297</v>
      </c>
      <c r="F236" s="1" t="str">
        <f>VLOOKUP(B236,Sheet1!D:J,6,0)</f>
        <v>投资项目和工程建设股</v>
      </c>
    </row>
    <row r="237" s="1" customFormat="1" ht="30" hidden="1" customHeight="1" spans="1:6">
      <c r="A237" s="4">
        <v>236</v>
      </c>
      <c r="B237" s="4" t="s">
        <v>1095</v>
      </c>
      <c r="C237" s="4" t="s">
        <v>14</v>
      </c>
      <c r="D237" s="4" t="s">
        <v>62</v>
      </c>
      <c r="E237" s="4" t="s">
        <v>1309</v>
      </c>
      <c r="F237" s="1" t="str">
        <f>VLOOKUP(B237,Sheet1!D:J,6,0)</f>
        <v>投资项目和工程建设股</v>
      </c>
    </row>
    <row r="238" s="1" customFormat="1" ht="30" hidden="1" customHeight="1" spans="1:6">
      <c r="A238" s="4">
        <v>237</v>
      </c>
      <c r="B238" s="4" t="s">
        <v>1103</v>
      </c>
      <c r="C238" s="4" t="s">
        <v>167</v>
      </c>
      <c r="D238" s="4" t="s">
        <v>62</v>
      </c>
      <c r="E238" s="4" t="s">
        <v>1309</v>
      </c>
      <c r="F238" s="1" t="str">
        <f>VLOOKUP(B238,Sheet1!D:J,6,0)</f>
        <v>投资项目和工程建设股</v>
      </c>
    </row>
    <row r="239" s="1" customFormat="1" ht="30" customHeight="1" spans="1:6">
      <c r="A239" s="4">
        <v>238</v>
      </c>
      <c r="B239" s="5" t="s">
        <v>1310</v>
      </c>
      <c r="C239" s="4" t="s">
        <v>167</v>
      </c>
      <c r="D239" s="4" t="s">
        <v>62</v>
      </c>
      <c r="E239" s="4" t="s">
        <v>1309</v>
      </c>
      <c r="F239" s="1" t="e">
        <f>VLOOKUP(B239,Sheet1!D:J,6,0)</f>
        <v>#N/A</v>
      </c>
    </row>
    <row r="240" s="1" customFormat="1" ht="30" customHeight="1" spans="1:6">
      <c r="A240" s="4">
        <v>239</v>
      </c>
      <c r="B240" s="5" t="s">
        <v>1311</v>
      </c>
      <c r="C240" s="4" t="s">
        <v>167</v>
      </c>
      <c r="D240" s="4" t="s">
        <v>62</v>
      </c>
      <c r="E240" s="4" t="s">
        <v>1309</v>
      </c>
      <c r="F240" s="1" t="e">
        <f>VLOOKUP(B240,Sheet1!D:J,6,0)</f>
        <v>#N/A</v>
      </c>
    </row>
    <row r="241" s="1" customFormat="1" ht="30" hidden="1" customHeight="1" spans="1:6">
      <c r="A241" s="4">
        <v>240</v>
      </c>
      <c r="B241" s="4" t="s">
        <v>1142</v>
      </c>
      <c r="C241" s="4" t="s">
        <v>14</v>
      </c>
      <c r="D241" s="4" t="s">
        <v>62</v>
      </c>
      <c r="E241" s="4" t="s">
        <v>1312</v>
      </c>
      <c r="F241" s="1" t="str">
        <f>VLOOKUP(B241,Sheet1!D:J,6,0)</f>
        <v>投资项目和工程建设股</v>
      </c>
    </row>
    <row r="242" s="1" customFormat="1" ht="30" customHeight="1" spans="1:6">
      <c r="A242" s="4">
        <v>241</v>
      </c>
      <c r="B242" s="5" t="s">
        <v>1313</v>
      </c>
      <c r="C242" s="4" t="s">
        <v>14</v>
      </c>
      <c r="D242" s="4" t="s">
        <v>62</v>
      </c>
      <c r="E242" s="4" t="s">
        <v>1312</v>
      </c>
      <c r="F242" s="1" t="e">
        <f>VLOOKUP(B242,Sheet1!D:J,6,0)</f>
        <v>#N/A</v>
      </c>
    </row>
    <row r="243" s="1" customFormat="1" ht="30" hidden="1" customHeight="1" spans="1:6">
      <c r="A243" s="4">
        <v>242</v>
      </c>
      <c r="B243" s="4" t="s">
        <v>1152</v>
      </c>
      <c r="C243" s="4" t="s">
        <v>14</v>
      </c>
      <c r="D243" s="4" t="s">
        <v>62</v>
      </c>
      <c r="E243" s="4" t="s">
        <v>1312</v>
      </c>
      <c r="F243" s="1" t="str">
        <f>VLOOKUP(B243,Sheet1!D:J,6,0)</f>
        <v>投资项目和工程建设股</v>
      </c>
    </row>
    <row r="244" s="1" customFormat="1" ht="30" hidden="1" customHeight="1" spans="1:6">
      <c r="A244" s="4">
        <v>243</v>
      </c>
      <c r="B244" s="4" t="s">
        <v>1156</v>
      </c>
      <c r="C244" s="4" t="s">
        <v>416</v>
      </c>
      <c r="D244" s="4" t="s">
        <v>62</v>
      </c>
      <c r="E244" s="4" t="s">
        <v>1312</v>
      </c>
      <c r="F244" s="1" t="str">
        <f>VLOOKUP(B244,Sheet1!D:J,6,0)</f>
        <v>投资项目和工程建设股</v>
      </c>
    </row>
    <row r="245" s="1" customFormat="1" ht="30" hidden="1" customHeight="1" spans="1:6">
      <c r="A245" s="4">
        <v>244</v>
      </c>
      <c r="B245" s="4" t="s">
        <v>1161</v>
      </c>
      <c r="C245" s="4" t="s">
        <v>14</v>
      </c>
      <c r="D245" s="4" t="s">
        <v>62</v>
      </c>
      <c r="E245" s="4" t="s">
        <v>1312</v>
      </c>
      <c r="F245" s="1" t="str">
        <f>VLOOKUP(B245,Sheet1!D:J,6,0)</f>
        <v>投资项目和工程建设股</v>
      </c>
    </row>
    <row r="246" s="1" customFormat="1" ht="30" hidden="1" customHeight="1" spans="1:6">
      <c r="A246" s="4">
        <v>245</v>
      </c>
      <c r="B246" s="4" t="s">
        <v>1166</v>
      </c>
      <c r="C246" s="4" t="s">
        <v>14</v>
      </c>
      <c r="D246" s="4" t="s">
        <v>62</v>
      </c>
      <c r="E246" s="4" t="s">
        <v>1312</v>
      </c>
      <c r="F246" s="1" t="str">
        <f>VLOOKUP(B246,Sheet1!D:J,6,0)</f>
        <v>投资项目和工程建设股</v>
      </c>
    </row>
    <row r="247" s="1" customFormat="1" ht="30" hidden="1" customHeight="1" spans="1:6">
      <c r="A247" s="4">
        <v>246</v>
      </c>
      <c r="B247" s="4" t="s">
        <v>1170</v>
      </c>
      <c r="C247" s="4" t="s">
        <v>14</v>
      </c>
      <c r="D247" s="4" t="s">
        <v>62</v>
      </c>
      <c r="E247" s="4" t="s">
        <v>1314</v>
      </c>
      <c r="F247" s="1" t="str">
        <f>VLOOKUP(B247,Sheet1!D:J,6,0)</f>
        <v>投资项目和工程建设股</v>
      </c>
    </row>
    <row r="248" s="1" customFormat="1" ht="30" hidden="1" customHeight="1" spans="1:6">
      <c r="A248" s="4">
        <v>247</v>
      </c>
      <c r="B248" s="4" t="s">
        <v>1175</v>
      </c>
      <c r="C248" s="4" t="s">
        <v>14</v>
      </c>
      <c r="D248" s="4" t="s">
        <v>62</v>
      </c>
      <c r="E248" s="4" t="s">
        <v>1314</v>
      </c>
      <c r="F248" s="1" t="str">
        <f>VLOOKUP(B248,Sheet1!D:J,6,0)</f>
        <v>投资项目和工程建设股</v>
      </c>
    </row>
    <row r="249" s="1" customFormat="1" ht="30" hidden="1" customHeight="1" spans="1:6">
      <c r="A249" s="4">
        <v>248</v>
      </c>
      <c r="B249" s="4" t="s">
        <v>1180</v>
      </c>
      <c r="C249" s="4" t="s">
        <v>14</v>
      </c>
      <c r="D249" s="4" t="s">
        <v>62</v>
      </c>
      <c r="E249" s="4" t="s">
        <v>1314</v>
      </c>
      <c r="F249" s="1" t="str">
        <f>VLOOKUP(B249,Sheet1!D:J,6,0)</f>
        <v>投资项目和工程建设股</v>
      </c>
    </row>
    <row r="250" s="1" customFormat="1" ht="30" hidden="1" customHeight="1" spans="1:6">
      <c r="A250" s="4">
        <v>249</v>
      </c>
      <c r="B250" s="4" t="s">
        <v>1185</v>
      </c>
      <c r="C250" s="4" t="s">
        <v>14</v>
      </c>
      <c r="D250" s="4" t="s">
        <v>62</v>
      </c>
      <c r="E250" s="4" t="s">
        <v>1314</v>
      </c>
      <c r="F250" s="1" t="str">
        <f>VLOOKUP(B250,Sheet1!D:J,6,0)</f>
        <v>投资项目和工程建设股</v>
      </c>
    </row>
    <row r="251" s="1" customFormat="1" ht="30" hidden="1" customHeight="1" spans="1:6">
      <c r="A251" s="4">
        <v>250</v>
      </c>
      <c r="B251" s="4" t="s">
        <v>1190</v>
      </c>
      <c r="C251" s="4" t="s">
        <v>14</v>
      </c>
      <c r="D251" s="4" t="s">
        <v>62</v>
      </c>
      <c r="E251" s="4" t="s">
        <v>1315</v>
      </c>
      <c r="F251" s="1" t="str">
        <f>VLOOKUP(B251,Sheet1!D:J,6,0)</f>
        <v>投资项目和工程建设股</v>
      </c>
    </row>
    <row r="252" s="1" customFormat="1" ht="30" hidden="1" customHeight="1" spans="1:6">
      <c r="A252" s="4">
        <v>251</v>
      </c>
      <c r="B252" s="4" t="s">
        <v>1195</v>
      </c>
      <c r="C252" s="4" t="s">
        <v>14</v>
      </c>
      <c r="D252" s="4" t="s">
        <v>62</v>
      </c>
      <c r="E252" s="4" t="s">
        <v>1315</v>
      </c>
      <c r="F252" s="1" t="str">
        <f>VLOOKUP(B252,Sheet1!D:J,6,0)</f>
        <v>投资项目和工程建设股</v>
      </c>
    </row>
    <row r="253" s="1" customFormat="1" ht="30" hidden="1" customHeight="1" spans="1:6">
      <c r="A253" s="4">
        <v>252</v>
      </c>
      <c r="B253" s="4" t="s">
        <v>1200</v>
      </c>
      <c r="C253" s="4" t="s">
        <v>14</v>
      </c>
      <c r="D253" s="4" t="s">
        <v>62</v>
      </c>
      <c r="E253" s="4" t="s">
        <v>1315</v>
      </c>
      <c r="F253" s="1" t="str">
        <f>VLOOKUP(B253,Sheet1!D:J,6,0)</f>
        <v>投资项目和工程建设股</v>
      </c>
    </row>
    <row r="254" s="1" customFormat="1" ht="30" hidden="1" customHeight="1" spans="1:6">
      <c r="A254" s="4">
        <v>253</v>
      </c>
      <c r="B254" s="4" t="s">
        <v>1205</v>
      </c>
      <c r="C254" s="4" t="s">
        <v>416</v>
      </c>
      <c r="D254" s="4" t="s">
        <v>62</v>
      </c>
      <c r="E254" s="4" t="s">
        <v>1315</v>
      </c>
      <c r="F254" s="1" t="str">
        <f>VLOOKUP(B254,Sheet1!D:J,6,0)</f>
        <v>投资项目和工程建设股</v>
      </c>
    </row>
    <row r="255" s="1" customFormat="1" ht="30" hidden="1" customHeight="1" spans="1:6">
      <c r="A255" s="4">
        <v>254</v>
      </c>
      <c r="B255" s="4" t="s">
        <v>1210</v>
      </c>
      <c r="C255" s="4" t="s">
        <v>167</v>
      </c>
      <c r="D255" s="4" t="s">
        <v>62</v>
      </c>
      <c r="E255" s="4" t="s">
        <v>1315</v>
      </c>
      <c r="F255" s="1" t="str">
        <f>VLOOKUP(B255,Sheet1!D:J,6,0)</f>
        <v>投资项目和工程建设股</v>
      </c>
    </row>
    <row r="256" s="1" customFormat="1" ht="30" hidden="1" customHeight="1" spans="1:6">
      <c r="A256" s="4">
        <v>255</v>
      </c>
      <c r="B256" s="4" t="s">
        <v>1215</v>
      </c>
      <c r="C256" s="4" t="s">
        <v>14</v>
      </c>
      <c r="D256" s="4" t="s">
        <v>62</v>
      </c>
      <c r="E256" s="4" t="s">
        <v>1315</v>
      </c>
      <c r="F256" s="1" t="str">
        <f>VLOOKUP(B256,Sheet1!D:J,6,0)</f>
        <v>投资项目和工程建设股</v>
      </c>
    </row>
    <row r="257" s="1" customFormat="1" ht="30" hidden="1" customHeight="1" spans="1:6">
      <c r="A257" s="4">
        <v>256</v>
      </c>
      <c r="B257" s="4" t="s">
        <v>1220</v>
      </c>
      <c r="C257" s="4" t="s">
        <v>14</v>
      </c>
      <c r="D257" s="4" t="s">
        <v>62</v>
      </c>
      <c r="E257" s="4" t="s">
        <v>1315</v>
      </c>
      <c r="F257" s="1" t="str">
        <f>VLOOKUP(B257,Sheet1!D:J,6,0)</f>
        <v>投资项目和工程建设股</v>
      </c>
    </row>
    <row r="258" s="1" customFormat="1" ht="30" hidden="1" customHeight="1" spans="1:6">
      <c r="A258" s="4">
        <v>257</v>
      </c>
      <c r="B258" s="4" t="s">
        <v>59</v>
      </c>
      <c r="C258" s="4" t="s">
        <v>14</v>
      </c>
      <c r="D258" s="4" t="s">
        <v>62</v>
      </c>
      <c r="E258" s="4" t="s">
        <v>1232</v>
      </c>
      <c r="F258" s="1" t="str">
        <f>VLOOKUP(B258,Sheet1!D:J,6,0)</f>
        <v>投资项目和工程建设股</v>
      </c>
    </row>
    <row r="259" s="1" customFormat="1" ht="30" customHeight="1" spans="1:6">
      <c r="A259" s="4">
        <v>258</v>
      </c>
      <c r="B259" s="5" t="s">
        <v>1316</v>
      </c>
      <c r="C259" s="4" t="s">
        <v>14</v>
      </c>
      <c r="D259" s="4" t="s">
        <v>62</v>
      </c>
      <c r="E259" s="4" t="s">
        <v>1232</v>
      </c>
      <c r="F259" s="1" t="e">
        <f>VLOOKUP(B259,Sheet1!D:J,6,0)</f>
        <v>#N/A</v>
      </c>
    </row>
    <row r="260" s="1" customFormat="1" ht="30" customHeight="1" spans="1:6">
      <c r="A260" s="4">
        <v>259</v>
      </c>
      <c r="B260" s="5" t="s">
        <v>1317</v>
      </c>
      <c r="C260" s="4" t="s">
        <v>14</v>
      </c>
      <c r="D260" s="4" t="s">
        <v>62</v>
      </c>
      <c r="E260" s="4" t="s">
        <v>1232</v>
      </c>
      <c r="F260" s="1" t="e">
        <f>VLOOKUP(B260,Sheet1!D:J,6,0)</f>
        <v>#N/A</v>
      </c>
    </row>
    <row r="261" s="1" customFormat="1" ht="30" hidden="1" customHeight="1" spans="1:6">
      <c r="A261" s="4">
        <v>260</v>
      </c>
      <c r="B261" s="4" t="s">
        <v>84</v>
      </c>
      <c r="C261" s="4" t="s">
        <v>14</v>
      </c>
      <c r="D261" s="4" t="s">
        <v>62</v>
      </c>
      <c r="E261" s="4" t="s">
        <v>1232</v>
      </c>
      <c r="F261" s="1" t="str">
        <f>VLOOKUP(B261,Sheet1!D:J,6,0)</f>
        <v>投资项目和工程建设股</v>
      </c>
    </row>
    <row r="262" s="1" customFormat="1" ht="30" customHeight="1" spans="1:6">
      <c r="A262" s="4">
        <v>261</v>
      </c>
      <c r="B262" s="5" t="s">
        <v>1318</v>
      </c>
      <c r="C262" s="4" t="s">
        <v>14</v>
      </c>
      <c r="D262" s="4" t="s">
        <v>62</v>
      </c>
      <c r="E262" s="4" t="s">
        <v>1232</v>
      </c>
      <c r="F262" s="1" t="e">
        <f>VLOOKUP(B262,Sheet1!D:J,6,0)</f>
        <v>#N/A</v>
      </c>
    </row>
    <row r="263" s="1" customFormat="1" ht="51" hidden="1" customHeight="1" spans="1:6">
      <c r="A263" s="4">
        <v>262</v>
      </c>
      <c r="B263" s="4" t="s">
        <v>89</v>
      </c>
      <c r="C263" s="4" t="s">
        <v>14</v>
      </c>
      <c r="D263" s="4" t="s">
        <v>62</v>
      </c>
      <c r="E263" s="4" t="s">
        <v>1232</v>
      </c>
      <c r="F263" s="1" t="str">
        <f>VLOOKUP(B263,Sheet1!D:J,6,0)</f>
        <v>投资项目和工程建设股</v>
      </c>
    </row>
    <row r="264" s="1" customFormat="1" ht="30" hidden="1" customHeight="1" spans="1:6">
      <c r="A264" s="4">
        <v>263</v>
      </c>
      <c r="B264" s="4" t="s">
        <v>94</v>
      </c>
      <c r="C264" s="4" t="s">
        <v>14</v>
      </c>
      <c r="D264" s="4" t="s">
        <v>62</v>
      </c>
      <c r="E264" s="4" t="s">
        <v>1232</v>
      </c>
      <c r="F264" s="1" t="str">
        <f>VLOOKUP(B264,Sheet1!D:J,6,0)</f>
        <v>投资项目和工程建设股</v>
      </c>
    </row>
    <row r="265" s="1" customFormat="1" ht="30" hidden="1" customHeight="1" spans="1:6">
      <c r="A265" s="4">
        <v>264</v>
      </c>
      <c r="B265" s="4" t="s">
        <v>99</v>
      </c>
      <c r="C265" s="4" t="s">
        <v>14</v>
      </c>
      <c r="D265" s="4" t="s">
        <v>62</v>
      </c>
      <c r="E265" s="4" t="s">
        <v>1232</v>
      </c>
      <c r="F265" s="1" t="str">
        <f>VLOOKUP(B265,Sheet1!D:J,6,0)</f>
        <v>投资项目和工程建设股</v>
      </c>
    </row>
    <row r="266" s="1" customFormat="1" ht="30" hidden="1" customHeight="1" spans="1:6">
      <c r="A266" s="4">
        <v>265</v>
      </c>
      <c r="B266" s="4" t="s">
        <v>1030</v>
      </c>
      <c r="C266" s="4" t="s">
        <v>14</v>
      </c>
      <c r="D266" s="4" t="s">
        <v>62</v>
      </c>
      <c r="E266" s="4" t="s">
        <v>1232</v>
      </c>
      <c r="F266" s="1" t="str">
        <f>VLOOKUP(B266,Sheet1!D:J,6,0)</f>
        <v>投资项目和工程建设股</v>
      </c>
    </row>
    <row r="267" s="1" customFormat="1" ht="30" hidden="1" customHeight="1" spans="1:6">
      <c r="A267" s="4">
        <v>266</v>
      </c>
      <c r="B267" s="4" t="s">
        <v>299</v>
      </c>
      <c r="C267" s="4" t="s">
        <v>14</v>
      </c>
      <c r="D267" s="4" t="s">
        <v>291</v>
      </c>
      <c r="E267" s="4" t="s">
        <v>1297</v>
      </c>
      <c r="F267" s="1" t="str">
        <f>VLOOKUP(B267,Sheet1!D:J,6,0)</f>
        <v>政策法规和政务改革股</v>
      </c>
    </row>
    <row r="268" s="1" customFormat="1" ht="30" hidden="1" customHeight="1" spans="1:6">
      <c r="A268" s="4">
        <v>267</v>
      </c>
      <c r="B268" s="4" t="s">
        <v>715</v>
      </c>
      <c r="C268" s="4" t="s">
        <v>14</v>
      </c>
      <c r="D268" s="4" t="s">
        <v>291</v>
      </c>
      <c r="E268" s="4" t="s">
        <v>1303</v>
      </c>
      <c r="F268" s="1" t="str">
        <f>VLOOKUP(B268,Sheet1!D:J,6,0)</f>
        <v>政策法规和政务改革股</v>
      </c>
    </row>
    <row r="269" s="1" customFormat="1" ht="30" hidden="1" customHeight="1" spans="1:6">
      <c r="A269" s="4">
        <v>268</v>
      </c>
      <c r="B269" s="4" t="s">
        <v>288</v>
      </c>
      <c r="C269" s="4" t="s">
        <v>167</v>
      </c>
      <c r="D269" s="4" t="s">
        <v>291</v>
      </c>
      <c r="E269" s="4" t="s">
        <v>1272</v>
      </c>
      <c r="F269" s="1" t="str">
        <f>VLOOKUP(B269,Sheet1!D:J,6,0)</f>
        <v>政策法规和政务改革股</v>
      </c>
    </row>
    <row r="270" s="1" customFormat="1" ht="30" hidden="1" customHeight="1" spans="1:6">
      <c r="A270" s="4">
        <v>269</v>
      </c>
      <c r="B270" s="4" t="s">
        <v>294</v>
      </c>
      <c r="C270" s="4" t="s">
        <v>167</v>
      </c>
      <c r="D270" s="4" t="s">
        <v>291</v>
      </c>
      <c r="E270" s="4" t="s">
        <v>1272</v>
      </c>
      <c r="F270" s="1" t="str">
        <f>VLOOKUP(B270,Sheet1!D:J,6,0)</f>
        <v>政策法规和政务改革股</v>
      </c>
    </row>
    <row r="271" s="1" customFormat="1" ht="30" hidden="1" customHeight="1" spans="1:6">
      <c r="A271" s="4">
        <v>270</v>
      </c>
      <c r="B271" s="4" t="s">
        <v>570</v>
      </c>
      <c r="C271" s="4" t="s">
        <v>14</v>
      </c>
      <c r="D271" s="4" t="s">
        <v>291</v>
      </c>
      <c r="E271" s="4" t="s">
        <v>1253</v>
      </c>
      <c r="F271" s="1" t="str">
        <f>VLOOKUP(B271,Sheet1!D:J,6,0)</f>
        <v>政策法规和政务改革股</v>
      </c>
    </row>
    <row r="272" s="1" customFormat="1" ht="53" hidden="1" customHeight="1" spans="1:6">
      <c r="A272" s="4">
        <v>271</v>
      </c>
      <c r="B272" s="4" t="s">
        <v>585</v>
      </c>
      <c r="C272" s="4" t="s">
        <v>14</v>
      </c>
      <c r="D272" s="4" t="s">
        <v>291</v>
      </c>
      <c r="E272" s="4" t="s">
        <v>1253</v>
      </c>
      <c r="F272" s="1" t="str">
        <f>VLOOKUP(B272,Sheet1!D:J,6,0)</f>
        <v>社会事务和交通运输股</v>
      </c>
    </row>
    <row r="273" s="1" customFormat="1" ht="30" hidden="1" customHeight="1" spans="1:6">
      <c r="A273" s="4">
        <v>272</v>
      </c>
      <c r="B273" s="4" t="s">
        <v>591</v>
      </c>
      <c r="C273" s="4" t="s">
        <v>14</v>
      </c>
      <c r="D273" s="4" t="s">
        <v>291</v>
      </c>
      <c r="E273" s="4" t="s">
        <v>1253</v>
      </c>
      <c r="F273" s="1" t="str">
        <f>VLOOKUP(B273,Sheet1!D:J,6,0)</f>
        <v>政策法规和政务改革股</v>
      </c>
    </row>
    <row r="274" s="1" customFormat="1" ht="30" hidden="1" customHeight="1" spans="1:6">
      <c r="A274" s="4">
        <v>273</v>
      </c>
      <c r="B274" s="4" t="s">
        <v>617</v>
      </c>
      <c r="C274" s="4" t="s">
        <v>14</v>
      </c>
      <c r="D274" s="4" t="s">
        <v>291</v>
      </c>
      <c r="E274" s="4" t="s">
        <v>1253</v>
      </c>
      <c r="F274" s="1" t="str">
        <f>VLOOKUP(B274,Sheet1!D:J,6,0)</f>
        <v>政策法规和政务改革股</v>
      </c>
    </row>
    <row r="275" s="1" customFormat="1" ht="30" hidden="1" customHeight="1" spans="1:6">
      <c r="A275" s="4">
        <v>274</v>
      </c>
      <c r="B275" s="4" t="s">
        <v>897</v>
      </c>
      <c r="C275" s="4" t="s">
        <v>14</v>
      </c>
      <c r="D275" s="4" t="s">
        <v>291</v>
      </c>
      <c r="E275" s="4" t="s">
        <v>1264</v>
      </c>
      <c r="F275" s="1" t="str">
        <f>VLOOKUP(B275,Sheet1!D:J,6,0)</f>
        <v>政策法规和政务改革股</v>
      </c>
    </row>
    <row r="276" s="1" customFormat="1" ht="30" hidden="1" customHeight="1" spans="1:6">
      <c r="A276" s="4">
        <v>275</v>
      </c>
      <c r="B276" s="4" t="s">
        <v>771</v>
      </c>
      <c r="C276" s="4" t="s">
        <v>14</v>
      </c>
      <c r="D276" s="4" t="s">
        <v>291</v>
      </c>
      <c r="E276" s="4" t="s">
        <v>1268</v>
      </c>
      <c r="F276" s="1" t="str">
        <f>VLOOKUP(B276,Sheet1!D:J,6,0)</f>
        <v>政策法规和政务改革股</v>
      </c>
    </row>
    <row r="277" s="1" customFormat="1" ht="30" customHeight="1" spans="1:6">
      <c r="A277" s="4">
        <v>276</v>
      </c>
      <c r="B277" s="5" t="s">
        <v>1319</v>
      </c>
      <c r="C277" s="4" t="s">
        <v>14</v>
      </c>
      <c r="D277" s="4" t="s">
        <v>291</v>
      </c>
      <c r="E277" s="4" t="s">
        <v>1257</v>
      </c>
      <c r="F277" s="1" t="e">
        <f>VLOOKUP(B277,Sheet1!D:J,6,0)</f>
        <v>#N/A</v>
      </c>
    </row>
    <row r="278" s="1" customFormat="1" ht="30" customHeight="1" spans="1:6">
      <c r="A278" s="4">
        <v>277</v>
      </c>
      <c r="B278" s="5" t="s">
        <v>1320</v>
      </c>
      <c r="C278" s="4" t="s">
        <v>14</v>
      </c>
      <c r="D278" s="4" t="s">
        <v>291</v>
      </c>
      <c r="E278" s="4" t="s">
        <v>1253</v>
      </c>
      <c r="F278" s="1" t="e">
        <f>VLOOKUP(B278,Sheet1!D:J,6,0)</f>
        <v>#N/A</v>
      </c>
    </row>
    <row r="279" s="1" customFormat="1" ht="30" hidden="1" customHeight="1" spans="1:6">
      <c r="A279" s="4">
        <v>278</v>
      </c>
      <c r="B279" s="4" t="s">
        <v>631</v>
      </c>
      <c r="C279" s="4" t="s">
        <v>14</v>
      </c>
      <c r="D279" s="4" t="s">
        <v>291</v>
      </c>
      <c r="E279" s="4" t="s">
        <v>1253</v>
      </c>
      <c r="F279" s="1" t="str">
        <f>VLOOKUP(B279,Sheet1!D:J,6,0)</f>
        <v>政策法规和政务改革股</v>
      </c>
    </row>
    <row r="280" s="1" customFormat="1" ht="30" hidden="1" customHeight="1" spans="1:6">
      <c r="A280" s="4">
        <v>279</v>
      </c>
      <c r="B280" s="4" t="s">
        <v>885</v>
      </c>
      <c r="C280" s="4" t="s">
        <v>14</v>
      </c>
      <c r="D280" s="4" t="s">
        <v>291</v>
      </c>
      <c r="E280" s="4" t="s">
        <v>1257</v>
      </c>
      <c r="F280" s="1" t="str">
        <f>VLOOKUP(B280,Sheet1!D:J,6,0)</f>
        <v>政策法规和政务改革股</v>
      </c>
    </row>
    <row r="281" s="1" customFormat="1" ht="30" customHeight="1" spans="1:6">
      <c r="A281" s="4">
        <v>280</v>
      </c>
      <c r="B281" s="5" t="s">
        <v>1321</v>
      </c>
      <c r="C281" s="4" t="s">
        <v>14</v>
      </c>
      <c r="D281" s="4" t="s">
        <v>291</v>
      </c>
      <c r="E281" s="4" t="s">
        <v>1269</v>
      </c>
      <c r="F281" s="1" t="e">
        <f>VLOOKUP(B281,Sheet1!D:J,6,0)</f>
        <v>#N/A</v>
      </c>
    </row>
    <row r="282" s="1" customFormat="1" ht="30" hidden="1" customHeight="1" spans="1:6">
      <c r="A282" s="4">
        <v>281</v>
      </c>
      <c r="B282" s="4" t="s">
        <v>792</v>
      </c>
      <c r="C282" s="4" t="s">
        <v>14</v>
      </c>
      <c r="D282" s="4" t="s">
        <v>291</v>
      </c>
      <c r="E282" s="4" t="s">
        <v>1281</v>
      </c>
      <c r="F282" s="1" t="str">
        <f>VLOOKUP(B282,Sheet1!D:J,6,0)</f>
        <v>政策法规和政务改革股</v>
      </c>
    </row>
    <row r="283" s="1" customFormat="1" ht="30" hidden="1" customHeight="1" spans="1:6">
      <c r="A283" s="4">
        <v>282</v>
      </c>
      <c r="B283" s="4" t="s">
        <v>827</v>
      </c>
      <c r="C283" s="4" t="s">
        <v>14</v>
      </c>
      <c r="D283" s="4" t="s">
        <v>291</v>
      </c>
      <c r="E283" s="4" t="s">
        <v>1281</v>
      </c>
      <c r="F283" s="1" t="str">
        <f>VLOOKUP(B283,Sheet1!D:J,6,0)</f>
        <v>政策法规和政务改革股</v>
      </c>
    </row>
    <row r="284" s="1" customFormat="1" ht="30" hidden="1" customHeight="1" spans="1:6">
      <c r="A284" s="4">
        <v>283</v>
      </c>
      <c r="B284" s="4" t="s">
        <v>1034</v>
      </c>
      <c r="C284" s="4" t="s">
        <v>416</v>
      </c>
      <c r="D284" s="4" t="s">
        <v>291</v>
      </c>
      <c r="E284" s="4" t="s">
        <v>1270</v>
      </c>
      <c r="F284" s="1" t="str">
        <f>VLOOKUP(B284,Sheet1!D:J,6,0)</f>
        <v>政策法规和政务改革股</v>
      </c>
    </row>
    <row r="285" s="1" customFormat="1" ht="30" hidden="1" customHeight="1" spans="1:6">
      <c r="A285" s="4">
        <v>284</v>
      </c>
      <c r="B285" s="4" t="s">
        <v>1225</v>
      </c>
      <c r="C285" s="4" t="s">
        <v>167</v>
      </c>
      <c r="D285" s="4" t="s">
        <v>291</v>
      </c>
      <c r="E285" s="4" t="s">
        <v>1308</v>
      </c>
      <c r="F285" s="1" t="str">
        <f>VLOOKUP(B285,Sheet1!D:J,6,0)</f>
        <v>政策法规和政务改革股</v>
      </c>
    </row>
  </sheetData>
  <autoFilter ref="A1:F285">
    <filterColumn colId="5">
      <customFilters>
        <customFilter operator="equal" val="#N/A"/>
      </customFilters>
    </filterColumn>
    <extLst/>
  </autoFilter>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Saber</cp:lastModifiedBy>
  <dcterms:created xsi:type="dcterms:W3CDTF">2020-09-19T00:41:00Z</dcterms:created>
  <dcterms:modified xsi:type="dcterms:W3CDTF">2023-09-19T09:43:28Z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8946341A63C844569AE222366DBBF518</vt:lpwstr>
  </property>
</Properties>
</file>